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/>
  <bookViews>
    <workbookView xWindow="0" yWindow="465" windowWidth="20730" windowHeight="11760"/>
  </bookViews>
  <sheets>
    <sheet name="27 điểm" sheetId="8" r:id="rId1"/>
    <sheet name="Olympia " sheetId="5" r:id="rId2"/>
    <sheet name="CCTAQTe" sheetId="9" r:id="rId3"/>
  </sheets>
  <definedNames>
    <definedName name="_xlnm._FilterDatabase" localSheetId="0" hidden="1">'27 điểm'!$A$5:$J$114</definedName>
    <definedName name="_xlnm._FilterDatabase" localSheetId="2" hidden="1">CCTAQTe!$A$5:$J$90</definedName>
    <definedName name="_xlnm._FilterDatabase" localSheetId="1" hidden="1">'Olympia '!$B$8:$J$10</definedName>
    <definedName name="Nganh_Ten" localSheetId="0">#REF!</definedName>
    <definedName name="Nganh_Ten" localSheetId="2">#REF!</definedName>
    <definedName name="Nganh_Ten">#REF!</definedName>
    <definedName name="_xlnm.Print_Titles" localSheetId="0">'27 điểm'!$5:$5</definedName>
    <definedName name="_xlnm.Print_Titles" localSheetId="2">CCTAQTe!$5:$5</definedName>
    <definedName name="_xlnm.Print_Titles" localSheetId="1">'Olympia '!$7:$7</definedName>
    <definedName name="TenNganh" localSheetId="0">#REF!</definedName>
    <definedName name="TenNganh" localSheetId="2">#REF!</definedName>
    <definedName name="TenNganh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9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7" i="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9" i="5"/>
</calcChain>
</file>

<file path=xl/sharedStrings.xml><?xml version="1.0" encoding="utf-8"?>
<sst xmlns="http://schemas.openxmlformats.org/spreadsheetml/2006/main" count="1478" uniqueCount="907">
  <si>
    <t>Đối tượng &gt;=27 điểm/3 môn thi THPTQG</t>
  </si>
  <si>
    <t>Mã HS</t>
  </si>
  <si>
    <t>Họ và tên</t>
  </si>
  <si>
    <t>CMT</t>
  </si>
  <si>
    <t>Giới tính</t>
  </si>
  <si>
    <t>Ngày sinh</t>
  </si>
  <si>
    <t>Tổng điểm 3 môn</t>
  </si>
  <si>
    <t>XT1-01</t>
  </si>
  <si>
    <t>Nam</t>
  </si>
  <si>
    <t>07/8/1999</t>
  </si>
  <si>
    <t>XT1-02</t>
  </si>
  <si>
    <t>05000027</t>
  </si>
  <si>
    <t>073491275</t>
  </si>
  <si>
    <t>30/05/1999</t>
  </si>
  <si>
    <t>XT1-03</t>
  </si>
  <si>
    <t>01034783</t>
  </si>
  <si>
    <t>017502471</t>
  </si>
  <si>
    <t>21/9/1999</t>
  </si>
  <si>
    <t>XT1-04</t>
  </si>
  <si>
    <t>01001365</t>
  </si>
  <si>
    <t>013628099</t>
  </si>
  <si>
    <t>Nữ</t>
  </si>
  <si>
    <t>06/11/1999</t>
  </si>
  <si>
    <t>XT1-05</t>
  </si>
  <si>
    <t>01004796</t>
  </si>
  <si>
    <t>001199013676</t>
  </si>
  <si>
    <t>27/08/1999</t>
  </si>
  <si>
    <t>XT1-06</t>
  </si>
  <si>
    <t>030198001599</t>
  </si>
  <si>
    <t>04/10/1998</t>
  </si>
  <si>
    <t>XT1-07</t>
  </si>
  <si>
    <t>03009277</t>
  </si>
  <si>
    <t>032015209</t>
  </si>
  <si>
    <t>11/09/1999</t>
  </si>
  <si>
    <t>XT1-08</t>
  </si>
  <si>
    <t>12/9/1999</t>
  </si>
  <si>
    <t>XT1-09</t>
  </si>
  <si>
    <t>26/08/1999</t>
  </si>
  <si>
    <t>XT1-10</t>
  </si>
  <si>
    <t>30/09/1999</t>
  </si>
  <si>
    <t>XT1-11</t>
  </si>
  <si>
    <t>08/08/1999</t>
  </si>
  <si>
    <t>XT1-12</t>
  </si>
  <si>
    <t>030199000636</t>
  </si>
  <si>
    <t>XT1-13</t>
  </si>
  <si>
    <t>22/08/1999</t>
  </si>
  <si>
    <t>XT1-14</t>
  </si>
  <si>
    <t>07/03/1999</t>
  </si>
  <si>
    <t>XT1-15</t>
  </si>
  <si>
    <t>01034452</t>
  </si>
  <si>
    <t>017448734</t>
  </si>
  <si>
    <t>27/02/1999</t>
  </si>
  <si>
    <t>XT1-16</t>
  </si>
  <si>
    <t>29/09/1999</t>
  </si>
  <si>
    <t>XT1-17</t>
  </si>
  <si>
    <t>22/03/1999</t>
  </si>
  <si>
    <t>XT1-18</t>
  </si>
  <si>
    <t>030199003917</t>
  </si>
  <si>
    <t>15/01/1999</t>
  </si>
  <si>
    <t>XT1-19</t>
  </si>
  <si>
    <t>033199000650</t>
  </si>
  <si>
    <t>22/02/1999</t>
  </si>
  <si>
    <t>XT1-20</t>
  </si>
  <si>
    <t>091914692</t>
  </si>
  <si>
    <t>26/01/1999</t>
  </si>
  <si>
    <t>XT1-21</t>
  </si>
  <si>
    <t>030199000549</t>
  </si>
  <si>
    <t>06/01/1999</t>
  </si>
  <si>
    <t>XT1-22</t>
  </si>
  <si>
    <t>026199033222</t>
  </si>
  <si>
    <t>28/12/1999</t>
  </si>
  <si>
    <t>XT1-23</t>
  </si>
  <si>
    <t>01031739</t>
  </si>
  <si>
    <t>001099010804</t>
  </si>
  <si>
    <t>03/08/1999</t>
  </si>
  <si>
    <t>XT1-24</t>
  </si>
  <si>
    <t>12/10/1999</t>
  </si>
  <si>
    <t>XT1-25</t>
  </si>
  <si>
    <t>022199000077</t>
  </si>
  <si>
    <t>19/09/1999</t>
  </si>
  <si>
    <t>XT1-26</t>
  </si>
  <si>
    <t>08/12/1999</t>
  </si>
  <si>
    <t>XT1-27</t>
  </si>
  <si>
    <t>091875234</t>
  </si>
  <si>
    <t>25/08/1999</t>
  </si>
  <si>
    <t>XT1-28</t>
  </si>
  <si>
    <t>026199004051</t>
  </si>
  <si>
    <t>28/02/1999</t>
  </si>
  <si>
    <t>XT1-29</t>
  </si>
  <si>
    <t>01025946</t>
  </si>
  <si>
    <t>013642125</t>
  </si>
  <si>
    <t>02/09/1999</t>
  </si>
  <si>
    <t>XT1-30</t>
  </si>
  <si>
    <t>12/8/1999</t>
  </si>
  <si>
    <t>XT1-31</t>
  </si>
  <si>
    <t>01007243</t>
  </si>
  <si>
    <t>013636099</t>
  </si>
  <si>
    <t>09/10/1999</t>
  </si>
  <si>
    <t>XT1-32</t>
  </si>
  <si>
    <t>022199002267</t>
  </si>
  <si>
    <t>22/06/1999</t>
  </si>
  <si>
    <t>XT1-33</t>
  </si>
  <si>
    <t>03006260</t>
  </si>
  <si>
    <t>032015929</t>
  </si>
  <si>
    <t>21/05/1999</t>
  </si>
  <si>
    <t>XT1-34</t>
  </si>
  <si>
    <t>01014964</t>
  </si>
  <si>
    <t>11/7/1999</t>
  </si>
  <si>
    <t>XT1-35</t>
  </si>
  <si>
    <t>07/3/1999</t>
  </si>
  <si>
    <t>XT1-36</t>
  </si>
  <si>
    <t>01003584</t>
  </si>
  <si>
    <t>013628780</t>
  </si>
  <si>
    <t>23/01/1999</t>
  </si>
  <si>
    <t>XT1-37</t>
  </si>
  <si>
    <t>31/07/1999</t>
  </si>
  <si>
    <t>XT1-38</t>
  </si>
  <si>
    <t>01041503</t>
  </si>
  <si>
    <t>001099018423</t>
  </si>
  <si>
    <t>30/11/1999</t>
  </si>
  <si>
    <t>XT1-39</t>
  </si>
  <si>
    <t>030099000085</t>
  </si>
  <si>
    <t>15/03/1999</t>
  </si>
  <si>
    <t>XT1-40</t>
  </si>
  <si>
    <t>01044210</t>
  </si>
  <si>
    <t>001199015283</t>
  </si>
  <si>
    <t>28/09/1999</t>
  </si>
  <si>
    <t>XT1-41</t>
  </si>
  <si>
    <t>01/10/1999</t>
  </si>
  <si>
    <t>XT1-42</t>
  </si>
  <si>
    <t>07/06/1999</t>
  </si>
  <si>
    <t>XT1-43</t>
  </si>
  <si>
    <t>038199001727</t>
  </si>
  <si>
    <t>21/12/1999</t>
  </si>
  <si>
    <t>XT1-44</t>
  </si>
  <si>
    <t>026199001127</t>
  </si>
  <si>
    <t>01/02/1999</t>
  </si>
  <si>
    <t>XT1-45</t>
  </si>
  <si>
    <t>17/04/1999</t>
  </si>
  <si>
    <t>XT1-46</t>
  </si>
  <si>
    <t>01001144</t>
  </si>
  <si>
    <t>001199016164</t>
  </si>
  <si>
    <t>02/07/1999</t>
  </si>
  <si>
    <t>XT1-47</t>
  </si>
  <si>
    <t>01035427</t>
  </si>
  <si>
    <t>001199001416</t>
  </si>
  <si>
    <t>29/07/1999</t>
  </si>
  <si>
    <t>XT1-48</t>
  </si>
  <si>
    <t>02/11/1999</t>
  </si>
  <si>
    <t>XT1-49</t>
  </si>
  <si>
    <t>18/06/1999</t>
  </si>
  <si>
    <t>XT1-50</t>
  </si>
  <si>
    <t>01035273</t>
  </si>
  <si>
    <t>001099001248</t>
  </si>
  <si>
    <t>02/12/1999</t>
  </si>
  <si>
    <t>XT1-51</t>
  </si>
  <si>
    <t>12/12/1999</t>
  </si>
  <si>
    <t>XT1-52</t>
  </si>
  <si>
    <t>20/08/1999</t>
  </si>
  <si>
    <t>XT1-53</t>
  </si>
  <si>
    <t>01036619</t>
  </si>
  <si>
    <t>001199014682</t>
  </si>
  <si>
    <t>10/6/1999</t>
  </si>
  <si>
    <t>XT1-54</t>
  </si>
  <si>
    <t>31/7/1999</t>
  </si>
  <si>
    <t>XT1-55</t>
  </si>
  <si>
    <t>03/12/1999</t>
  </si>
  <si>
    <t>XT1-56</t>
  </si>
  <si>
    <t>01005543</t>
  </si>
  <si>
    <t>013628207</t>
  </si>
  <si>
    <t>23/5/1999</t>
  </si>
  <si>
    <t>XT1-57</t>
  </si>
  <si>
    <t>01036710</t>
  </si>
  <si>
    <t>001199002783</t>
  </si>
  <si>
    <t>22/12/1999</t>
  </si>
  <si>
    <t>XT1-58</t>
  </si>
  <si>
    <t>01/05/1999</t>
  </si>
  <si>
    <t>XT1-59</t>
  </si>
  <si>
    <t>01057891</t>
  </si>
  <si>
    <t>001199015537</t>
  </si>
  <si>
    <t>04/03/1999</t>
  </si>
  <si>
    <t>XT1-60</t>
  </si>
  <si>
    <t>16/01/1999</t>
  </si>
  <si>
    <t>XT1-61</t>
  </si>
  <si>
    <t>04/11/1999</t>
  </si>
  <si>
    <t>XT1-62</t>
  </si>
  <si>
    <t>01061353</t>
  </si>
  <si>
    <t>001199017829</t>
  </si>
  <si>
    <t>31/10/1999</t>
  </si>
  <si>
    <t>XT1-63</t>
  </si>
  <si>
    <t>21/01/1999</t>
  </si>
  <si>
    <t>XT1-64</t>
  </si>
  <si>
    <t>XT1-65</t>
  </si>
  <si>
    <t>25/11/1999</t>
  </si>
  <si>
    <t>XT1-66</t>
  </si>
  <si>
    <t>01032469</t>
  </si>
  <si>
    <t>001199011388</t>
  </si>
  <si>
    <t>21/08/1999</t>
  </si>
  <si>
    <t>XT1-67</t>
  </si>
  <si>
    <t>01015023</t>
  </si>
  <si>
    <t>013605279</t>
  </si>
  <si>
    <t>13/10/1999</t>
  </si>
  <si>
    <t>XT1-68</t>
  </si>
  <si>
    <t>01034711</t>
  </si>
  <si>
    <t>001099003448</t>
  </si>
  <si>
    <t>26/05/1999</t>
  </si>
  <si>
    <t>XT1-69</t>
  </si>
  <si>
    <t>01015949</t>
  </si>
  <si>
    <t>013603626</t>
  </si>
  <si>
    <t>18/03/1999</t>
  </si>
  <si>
    <t>XT1-70</t>
  </si>
  <si>
    <t>01022386</t>
  </si>
  <si>
    <t>024199000036</t>
  </si>
  <si>
    <t>22/07/1999</t>
  </si>
  <si>
    <t>XT1-71</t>
  </si>
  <si>
    <t>27/04/1999</t>
  </si>
  <si>
    <t>XT1-72</t>
  </si>
  <si>
    <t>01011173</t>
  </si>
  <si>
    <t>035199000004</t>
  </si>
  <si>
    <t>11/3/1999</t>
  </si>
  <si>
    <t>XT1-73</t>
  </si>
  <si>
    <t>01013064</t>
  </si>
  <si>
    <t>014099000001</t>
  </si>
  <si>
    <t>13/03/1999</t>
  </si>
  <si>
    <t>XT1-74</t>
  </si>
  <si>
    <t>08002751</t>
  </si>
  <si>
    <t>063512081</t>
  </si>
  <si>
    <t>05/07/1999</t>
  </si>
  <si>
    <t>XT1-75</t>
  </si>
  <si>
    <t>02/03/1999</t>
  </si>
  <si>
    <t>XT1-76</t>
  </si>
  <si>
    <t>01056097</t>
  </si>
  <si>
    <t>001099013407</t>
  </si>
  <si>
    <t>29/01/1999</t>
  </si>
  <si>
    <t>XT1-77</t>
  </si>
  <si>
    <t>01044092</t>
  </si>
  <si>
    <t>001099015616</t>
  </si>
  <si>
    <t>19/08/1999</t>
  </si>
  <si>
    <t>XT1-78</t>
  </si>
  <si>
    <t>18/10/1999</t>
  </si>
  <si>
    <t>XT1-79</t>
  </si>
  <si>
    <t>01060277</t>
  </si>
  <si>
    <t>038199001788</t>
  </si>
  <si>
    <t>23/04/1999</t>
  </si>
  <si>
    <t>XT1-80</t>
  </si>
  <si>
    <t>16/05/1999</t>
  </si>
  <si>
    <t>XT1-81</t>
  </si>
  <si>
    <t>01004309</t>
  </si>
  <si>
    <t>013656303</t>
  </si>
  <si>
    <t>03/07/1999</t>
  </si>
  <si>
    <t>XT1-82</t>
  </si>
  <si>
    <t>01051621</t>
  </si>
  <si>
    <t>001199007009</t>
  </si>
  <si>
    <t>15/11/1999</t>
  </si>
  <si>
    <t>XT1-83</t>
  </si>
  <si>
    <t>03002670</t>
  </si>
  <si>
    <t>032009728</t>
  </si>
  <si>
    <t>XT1-84</t>
  </si>
  <si>
    <t>XT1-85</t>
  </si>
  <si>
    <t>14/09/1999</t>
  </si>
  <si>
    <t>XT1-86</t>
  </si>
  <si>
    <t>01015933</t>
  </si>
  <si>
    <t>001099017538</t>
  </si>
  <si>
    <t>29/08/1999</t>
  </si>
  <si>
    <t>XT1-87</t>
  </si>
  <si>
    <t>01019674</t>
  </si>
  <si>
    <t>013626106</t>
  </si>
  <si>
    <t>09/08/1999</t>
  </si>
  <si>
    <t>XT1-88</t>
  </si>
  <si>
    <t>28/11/1999</t>
  </si>
  <si>
    <t>XT1-89</t>
  </si>
  <si>
    <t>03001094</t>
  </si>
  <si>
    <t>032015699</t>
  </si>
  <si>
    <t>XT1-90</t>
  </si>
  <si>
    <t>01013036</t>
  </si>
  <si>
    <t>013690226</t>
  </si>
  <si>
    <t>XT1-91</t>
  </si>
  <si>
    <t>01016370</t>
  </si>
  <si>
    <t>038099000067</t>
  </si>
  <si>
    <t>21/11/1999</t>
  </si>
  <si>
    <t>XT1-92</t>
  </si>
  <si>
    <t>01015474</t>
  </si>
  <si>
    <t>001099005795</t>
  </si>
  <si>
    <t>07/11/1999</t>
  </si>
  <si>
    <t>XT1-93</t>
  </si>
  <si>
    <t>01011415</t>
  </si>
  <si>
    <t>001199001733</t>
  </si>
  <si>
    <t>28/05/1999</t>
  </si>
  <si>
    <t>XT1-BĐ01</t>
  </si>
  <si>
    <t>14/12/1999</t>
  </si>
  <si>
    <t>XT1-BĐ02</t>
  </si>
  <si>
    <t>20/09/1999</t>
  </si>
  <si>
    <t>XT1-BĐ03</t>
  </si>
  <si>
    <t>XT1-BĐ04</t>
  </si>
  <si>
    <t>01/09/1999</t>
  </si>
  <si>
    <t>XT1-BĐ05</t>
  </si>
  <si>
    <t>04/05/1999</t>
  </si>
  <si>
    <t>XT1-BĐ06</t>
  </si>
  <si>
    <t>23/08/1999</t>
  </si>
  <si>
    <t>XT1-BĐ07</t>
  </si>
  <si>
    <t>15/04/1999</t>
  </si>
  <si>
    <t>XT1-BĐ08</t>
  </si>
  <si>
    <t>03/01/1999</t>
  </si>
  <si>
    <t>XT1-BĐ09</t>
  </si>
  <si>
    <t>036199002114</t>
  </si>
  <si>
    <t>23/12/1999</t>
  </si>
  <si>
    <t>XT1-BĐ10</t>
  </si>
  <si>
    <t>XT1-BĐ11</t>
  </si>
  <si>
    <t>17/10/1999</t>
  </si>
  <si>
    <t>XT1-BĐ12</t>
  </si>
  <si>
    <t>030199003089</t>
  </si>
  <si>
    <t>21/09/1999</t>
  </si>
  <si>
    <t>XT1-BĐ13</t>
  </si>
  <si>
    <t>28/08/1999</t>
  </si>
  <si>
    <t>XT1-BĐ14</t>
  </si>
  <si>
    <t>01012692</t>
  </si>
  <si>
    <t>04/04/1999</t>
  </si>
  <si>
    <t>Đối tượng thí sinh có chứng chỉ tiếng Anh quốc tế IELTS&gt;=6.5 và tương đương</t>
  </si>
  <si>
    <t>Tổng điểm 2 môn</t>
  </si>
  <si>
    <t>XT3-1</t>
  </si>
  <si>
    <t>01004447</t>
  </si>
  <si>
    <t>001099002892</t>
  </si>
  <si>
    <t>XT3-2</t>
  </si>
  <si>
    <t>01019033</t>
  </si>
  <si>
    <t>01199000544</t>
  </si>
  <si>
    <t>XT3-3</t>
  </si>
  <si>
    <t>01015929</t>
  </si>
  <si>
    <t>013603643</t>
  </si>
  <si>
    <t>XT3-4</t>
  </si>
  <si>
    <t>01015852</t>
  </si>
  <si>
    <t>01099014287</t>
  </si>
  <si>
    <t>12/11/1999</t>
  </si>
  <si>
    <t>XT3-5</t>
  </si>
  <si>
    <t>01011688</t>
  </si>
  <si>
    <t>013613343</t>
  </si>
  <si>
    <t>03/04/1999</t>
  </si>
  <si>
    <t>XT3-6</t>
  </si>
  <si>
    <t>01042516</t>
  </si>
  <si>
    <t>001099003170</t>
  </si>
  <si>
    <t>25/06/1999</t>
  </si>
  <si>
    <t>XT3-7</t>
  </si>
  <si>
    <t>01035340</t>
  </si>
  <si>
    <t>001099001315</t>
  </si>
  <si>
    <t>7/6/1999</t>
  </si>
  <si>
    <t>XT3-8</t>
  </si>
  <si>
    <t>01002787</t>
  </si>
  <si>
    <t>013650112</t>
  </si>
  <si>
    <t>15/10/1999</t>
  </si>
  <si>
    <t>XT3-9</t>
  </si>
  <si>
    <t>01044127</t>
  </si>
  <si>
    <t>013608841</t>
  </si>
  <si>
    <t>21/07/1999</t>
  </si>
  <si>
    <t>XT3-10</t>
  </si>
  <si>
    <t>01022499</t>
  </si>
  <si>
    <t>001099001996</t>
  </si>
  <si>
    <t>20/01/1999</t>
  </si>
  <si>
    <t>XT3-11</t>
  </si>
  <si>
    <t>01007738</t>
  </si>
  <si>
    <t>013639847</t>
  </si>
  <si>
    <t>XT3-12</t>
  </si>
  <si>
    <t>01015140</t>
  </si>
  <si>
    <t>013613209</t>
  </si>
  <si>
    <t>13/05/1999</t>
  </si>
  <si>
    <t>XT3-13</t>
  </si>
  <si>
    <t>28002147</t>
  </si>
  <si>
    <t>174520919</t>
  </si>
  <si>
    <t>24/10/1999</t>
  </si>
  <si>
    <t>XT3-14</t>
  </si>
  <si>
    <t>19000142</t>
  </si>
  <si>
    <t>125849192</t>
  </si>
  <si>
    <t>9/12/1999</t>
  </si>
  <si>
    <t>XT3-15</t>
  </si>
  <si>
    <t>01008193</t>
  </si>
  <si>
    <t>013625373</t>
  </si>
  <si>
    <t>XT3-16</t>
  </si>
  <si>
    <t>01013886</t>
  </si>
  <si>
    <t>013650801</t>
  </si>
  <si>
    <t>17/01/1999</t>
  </si>
  <si>
    <t>XT3-17</t>
  </si>
  <si>
    <t>01066630</t>
  </si>
  <si>
    <t>013607015</t>
  </si>
  <si>
    <t>02/05/1999</t>
  </si>
  <si>
    <t>XT3-18</t>
  </si>
  <si>
    <t>01065546</t>
  </si>
  <si>
    <t>001199006765</t>
  </si>
  <si>
    <t>18/11/1999</t>
  </si>
  <si>
    <t>XT3-19</t>
  </si>
  <si>
    <t>01013181</t>
  </si>
  <si>
    <t>013628416</t>
  </si>
  <si>
    <t>13/06/1999</t>
  </si>
  <si>
    <t>XT3-20</t>
  </si>
  <si>
    <t>01009265</t>
  </si>
  <si>
    <t>013617707</t>
  </si>
  <si>
    <t>07/07/1999</t>
  </si>
  <si>
    <t>XT3-21</t>
  </si>
  <si>
    <t>03008716</t>
  </si>
  <si>
    <t>031199006098</t>
  </si>
  <si>
    <t>XT3-22</t>
  </si>
  <si>
    <t>01023790</t>
  </si>
  <si>
    <t>001099007413</t>
  </si>
  <si>
    <t>16/12/1999</t>
  </si>
  <si>
    <t>XT3-23</t>
  </si>
  <si>
    <t>29026405</t>
  </si>
  <si>
    <t>187699805</t>
  </si>
  <si>
    <t>27/09/1999</t>
  </si>
  <si>
    <t>XT3-24</t>
  </si>
  <si>
    <t>01012732</t>
  </si>
  <si>
    <t>013616595</t>
  </si>
  <si>
    <t>18/07/1999</t>
  </si>
  <si>
    <t>XT3-25</t>
  </si>
  <si>
    <t>01005529</t>
  </si>
  <si>
    <t>013689562</t>
  </si>
  <si>
    <t>20/11/1999</t>
  </si>
  <si>
    <t>XT3-26</t>
  </si>
  <si>
    <t>01002194</t>
  </si>
  <si>
    <t>001199000621</t>
  </si>
  <si>
    <t>28/7/1999</t>
  </si>
  <si>
    <t>XT3-27</t>
  </si>
  <si>
    <t>01000707</t>
  </si>
  <si>
    <t>013634430</t>
  </si>
  <si>
    <t>8/12/1999</t>
  </si>
  <si>
    <t>XT3-28</t>
  </si>
  <si>
    <t>26000923</t>
  </si>
  <si>
    <t>034199002474</t>
  </si>
  <si>
    <t>14/1/1999</t>
  </si>
  <si>
    <t>XT3-29</t>
  </si>
  <si>
    <t>01006484</t>
  </si>
  <si>
    <t>001099009688</t>
  </si>
  <si>
    <t>11/11/1999</t>
  </si>
  <si>
    <t>XT3-30</t>
  </si>
  <si>
    <t>01007787</t>
  </si>
  <si>
    <t>001099000387</t>
  </si>
  <si>
    <t>13/1/1999</t>
  </si>
  <si>
    <t>XT3-31</t>
  </si>
  <si>
    <t>01008418</t>
  </si>
  <si>
    <t>013675252</t>
  </si>
  <si>
    <t>7/12/1999</t>
  </si>
  <si>
    <t>XT3-32</t>
  </si>
  <si>
    <t>01009039</t>
  </si>
  <si>
    <t>001199019499</t>
  </si>
  <si>
    <t>13/11/1999</t>
  </si>
  <si>
    <t>XT3-33</t>
  </si>
  <si>
    <t>01010233</t>
  </si>
  <si>
    <t>013634449</t>
  </si>
  <si>
    <t>04/07/1999</t>
  </si>
  <si>
    <t>XT3-34</t>
  </si>
  <si>
    <t>01007628</t>
  </si>
  <si>
    <t>001199005036</t>
  </si>
  <si>
    <t>06/06/1999</t>
  </si>
  <si>
    <t>XT3-35</t>
  </si>
  <si>
    <t>01035507</t>
  </si>
  <si>
    <t>013692375</t>
  </si>
  <si>
    <t>25/1/1999</t>
  </si>
  <si>
    <t>XT3-36</t>
  </si>
  <si>
    <t>01012329</t>
  </si>
  <si>
    <t>001199001975</t>
  </si>
  <si>
    <t>9/9/1999</t>
  </si>
  <si>
    <t>XT3-37</t>
  </si>
  <si>
    <t>01012717</t>
  </si>
  <si>
    <t>013670867</t>
  </si>
  <si>
    <t>18/9/1999</t>
  </si>
  <si>
    <t>XT3-38</t>
  </si>
  <si>
    <t>01007730</t>
  </si>
  <si>
    <t>013636569</t>
  </si>
  <si>
    <t>10/03/1999</t>
  </si>
  <si>
    <t>XT3-39</t>
  </si>
  <si>
    <t>01002337</t>
  </si>
  <si>
    <t>013624317</t>
  </si>
  <si>
    <t>XT3-40</t>
  </si>
  <si>
    <t>01003539</t>
  </si>
  <si>
    <t>013628703</t>
  </si>
  <si>
    <t>17/08/1999</t>
  </si>
  <si>
    <t>XT3-41</t>
  </si>
  <si>
    <t>01013193</t>
  </si>
  <si>
    <t>132323140</t>
  </si>
  <si>
    <t>25/09/1999</t>
  </si>
  <si>
    <t>XT3-42</t>
  </si>
  <si>
    <t>01003521</t>
  </si>
  <si>
    <t>013675305</t>
  </si>
  <si>
    <t>XT3-43</t>
  </si>
  <si>
    <t>01008584</t>
  </si>
  <si>
    <t>013639295</t>
  </si>
  <si>
    <t>XT3-44</t>
  </si>
  <si>
    <t>01011205</t>
  </si>
  <si>
    <t>001199002625</t>
  </si>
  <si>
    <t>XT3-45</t>
  </si>
  <si>
    <t>01004587</t>
  </si>
  <si>
    <t>001199000450</t>
  </si>
  <si>
    <t>06/03/1999</t>
  </si>
  <si>
    <t>XT3-46</t>
  </si>
  <si>
    <t>01003477</t>
  </si>
  <si>
    <t>013628660</t>
  </si>
  <si>
    <t>XT3-47</t>
  </si>
  <si>
    <t>01016496</t>
  </si>
  <si>
    <t>001199007468</t>
  </si>
  <si>
    <t>09/11/1999</t>
  </si>
  <si>
    <t>XT3-48</t>
  </si>
  <si>
    <t>01008462</t>
  </si>
  <si>
    <t>013625808</t>
  </si>
  <si>
    <t>23/09/1999</t>
  </si>
  <si>
    <t>XT3-49</t>
  </si>
  <si>
    <t>01007450</t>
  </si>
  <si>
    <t>013636757</t>
  </si>
  <si>
    <t>28/04/1999</t>
  </si>
  <si>
    <t>XT3-50</t>
  </si>
  <si>
    <t>01006346</t>
  </si>
  <si>
    <t>013580994</t>
  </si>
  <si>
    <t>06/10/1999</t>
  </si>
  <si>
    <t>XT3-51</t>
  </si>
  <si>
    <t>01013920</t>
  </si>
  <si>
    <t>013656197</t>
  </si>
  <si>
    <t>XT3-52</t>
  </si>
  <si>
    <t>01033508</t>
  </si>
  <si>
    <t>001099011358</t>
  </si>
  <si>
    <t>08/03/1999</t>
  </si>
  <si>
    <t>XT3-53</t>
  </si>
  <si>
    <t>26002385</t>
  </si>
  <si>
    <t>152246834</t>
  </si>
  <si>
    <t>10/11/1999</t>
  </si>
  <si>
    <t>XT3-54</t>
  </si>
  <si>
    <t>01034376</t>
  </si>
  <si>
    <t>017452720</t>
  </si>
  <si>
    <t>11/03/1999</t>
  </si>
  <si>
    <t>XT3-55</t>
  </si>
  <si>
    <t>01007640</t>
  </si>
  <si>
    <t>013617710</t>
  </si>
  <si>
    <t>24/08/1999</t>
  </si>
  <si>
    <t>XT3-56</t>
  </si>
  <si>
    <t>01014063</t>
  </si>
  <si>
    <t>013639758</t>
  </si>
  <si>
    <t>XT3-57</t>
  </si>
  <si>
    <t>01004257</t>
  </si>
  <si>
    <t>013650159</t>
  </si>
  <si>
    <t>09/09/1999</t>
  </si>
  <si>
    <t>XT3-58</t>
  </si>
  <si>
    <t>12001623</t>
  </si>
  <si>
    <t>091873149</t>
  </si>
  <si>
    <t>XT3-59</t>
  </si>
  <si>
    <t>01016829</t>
  </si>
  <si>
    <t>034199002732</t>
  </si>
  <si>
    <t>XT3-60</t>
  </si>
  <si>
    <t>01011807</t>
  </si>
  <si>
    <t>013580948</t>
  </si>
  <si>
    <t>XT3-61</t>
  </si>
  <si>
    <t>01016079</t>
  </si>
  <si>
    <t>152222032</t>
  </si>
  <si>
    <t>XT3-62</t>
  </si>
  <si>
    <t>01011706</t>
  </si>
  <si>
    <t>013628382</t>
  </si>
  <si>
    <t>14/11/1999</t>
  </si>
  <si>
    <t>XT3-63</t>
  </si>
  <si>
    <t>01013891</t>
  </si>
  <si>
    <t>001199000781</t>
  </si>
  <si>
    <t>04/02/1999</t>
  </si>
  <si>
    <t>XT3-64</t>
  </si>
  <si>
    <t>01014047</t>
  </si>
  <si>
    <t>145876068</t>
  </si>
  <si>
    <t>25/02/1999</t>
  </si>
  <si>
    <t>XT3-65</t>
  </si>
  <si>
    <t>17006062</t>
  </si>
  <si>
    <t>022099002507</t>
  </si>
  <si>
    <t>16/07/1999</t>
  </si>
  <si>
    <t>XT3-66</t>
  </si>
  <si>
    <t>01035298</t>
  </si>
  <si>
    <t>001099000161</t>
  </si>
  <si>
    <t>13/12/1999</t>
  </si>
  <si>
    <t>XT3-67</t>
  </si>
  <si>
    <t>01007697</t>
  </si>
  <si>
    <t>013654948</t>
  </si>
  <si>
    <t>13/9/1999</t>
  </si>
  <si>
    <t>XT3-68</t>
  </si>
  <si>
    <t>28002243</t>
  </si>
  <si>
    <t>174514202</t>
  </si>
  <si>
    <t>27/10/1999</t>
  </si>
  <si>
    <t>XT3-69</t>
  </si>
  <si>
    <t>01013689</t>
  </si>
  <si>
    <t>001199003183</t>
  </si>
  <si>
    <t>05/11/1999</t>
  </si>
  <si>
    <t>XT3-70</t>
  </si>
  <si>
    <t>01003626</t>
  </si>
  <si>
    <t>014199000011</t>
  </si>
  <si>
    <t>XT3-71</t>
  </si>
  <si>
    <t>01015303</t>
  </si>
  <si>
    <t>013663044</t>
  </si>
  <si>
    <t>XT3-72</t>
  </si>
  <si>
    <t>01012389</t>
  </si>
  <si>
    <t>013631412</t>
  </si>
  <si>
    <t>08/04/1999</t>
  </si>
  <si>
    <t>XT3-73</t>
  </si>
  <si>
    <t>01010283</t>
  </si>
  <si>
    <t>013607970</t>
  </si>
  <si>
    <t>XT3-74</t>
  </si>
  <si>
    <t>01004439</t>
  </si>
  <si>
    <t>013613260</t>
  </si>
  <si>
    <t>XT3-75</t>
  </si>
  <si>
    <t>01014209</t>
  </si>
  <si>
    <t>038099000881</t>
  </si>
  <si>
    <t>04/06/1999</t>
  </si>
  <si>
    <t>XT3-76</t>
  </si>
  <si>
    <t>01014671</t>
  </si>
  <si>
    <t>001199021477</t>
  </si>
  <si>
    <t>20/03/1999</t>
  </si>
  <si>
    <t>XT3-77</t>
  </si>
  <si>
    <t>01003876</t>
  </si>
  <si>
    <t>013613311</t>
  </si>
  <si>
    <t>19/04/1999</t>
  </si>
  <si>
    <t>XT3-78</t>
  </si>
  <si>
    <t>01013640</t>
  </si>
  <si>
    <t>013656340</t>
  </si>
  <si>
    <t>XT3-79</t>
  </si>
  <si>
    <t>01014319</t>
  </si>
  <si>
    <t>013639234</t>
  </si>
  <si>
    <t>18/04/1999</t>
  </si>
  <si>
    <t>XT3-80</t>
  </si>
  <si>
    <t>01011903</t>
  </si>
  <si>
    <t>001199003030</t>
  </si>
  <si>
    <t>12/09/1999</t>
  </si>
  <si>
    <t>XT3-BĐ01</t>
  </si>
  <si>
    <t>25000315</t>
  </si>
  <si>
    <t>036099009498</t>
  </si>
  <si>
    <t>10/3/1999</t>
  </si>
  <si>
    <t>XT3-BĐ02</t>
  </si>
  <si>
    <t>29024465</t>
  </si>
  <si>
    <t>187817681</t>
  </si>
  <si>
    <t>22/9/1999</t>
  </si>
  <si>
    <t>XT3-BĐ03</t>
  </si>
  <si>
    <t>29026199</t>
  </si>
  <si>
    <t>187758091</t>
  </si>
  <si>
    <t>25/8/1999</t>
  </si>
  <si>
    <t>Đối tượng đã dự cuộc thi Đường lên đỉnh Olympia</t>
  </si>
  <si>
    <t>XT2-1</t>
  </si>
  <si>
    <t>01050375</t>
  </si>
  <si>
    <t>017511985</t>
  </si>
  <si>
    <t>XT2-2</t>
  </si>
  <si>
    <t>20/07/1999</t>
  </si>
  <si>
    <t xml:space="preserve">Kế toán </t>
  </si>
  <si>
    <t>Tài chính - Ngân hàng</t>
  </si>
  <si>
    <t>Kinh tế quốc tế</t>
  </si>
  <si>
    <t>Kinh tế</t>
  </si>
  <si>
    <t>Quản trị kinh doanh</t>
  </si>
  <si>
    <t>Marketing</t>
  </si>
  <si>
    <t>Kinh tế đầu tư</t>
  </si>
  <si>
    <t>Kinh doanh quốc tế</t>
  </si>
  <si>
    <t>Quản trị kinh doanh học bằng tiếng Anh (E-BBA)</t>
  </si>
  <si>
    <t>Quản trị khách sạn</t>
  </si>
  <si>
    <t>Ngành trúng tuyển</t>
  </si>
  <si>
    <t>TT</t>
  </si>
  <si>
    <t>XT1-94</t>
  </si>
  <si>
    <t>Số BD thi THPTQG</t>
  </si>
  <si>
    <t>Danh sách này gồm 108 thí sinh./.</t>
  </si>
  <si>
    <t>XT3-81</t>
  </si>
  <si>
    <t>01013582</t>
  </si>
  <si>
    <t>001199005034</t>
  </si>
  <si>
    <t>06/07/1999</t>
  </si>
  <si>
    <t>Danh sách này gồm 84 thí sinh./.</t>
  </si>
  <si>
    <t>Tổng điểm 3môn</t>
  </si>
  <si>
    <t>DANH SÁCH THÍ SINH TRÚNG TUYỂN DIỆN XÉT TUYỂN KẾT HỢP</t>
  </si>
  <si>
    <t xml:space="preserve"> VÀO ĐẠI HỌC HỆ CHÍNH QUY ĐỢT 1 NĂM 2017</t>
  </si>
  <si>
    <t>Danh sách này gồm 02 thí sinh./.</t>
  </si>
  <si>
    <t>Hòa</t>
  </si>
  <si>
    <t>Cường</t>
  </si>
  <si>
    <t>Minh</t>
  </si>
  <si>
    <t>Huyền</t>
  </si>
  <si>
    <t>Thảo</t>
  </si>
  <si>
    <t>Hồng</t>
  </si>
  <si>
    <t>Ngọc</t>
  </si>
  <si>
    <t>Mai</t>
  </si>
  <si>
    <t>Yến</t>
  </si>
  <si>
    <t>Anh</t>
  </si>
  <si>
    <t>Linh</t>
  </si>
  <si>
    <t>Thủy</t>
  </si>
  <si>
    <t>Hằng</t>
  </si>
  <si>
    <t>Uyên</t>
  </si>
  <si>
    <t>Trang</t>
  </si>
  <si>
    <t>Thúy</t>
  </si>
  <si>
    <t>Trân</t>
  </si>
  <si>
    <t>Giang</t>
  </si>
  <si>
    <t>Hải</t>
  </si>
  <si>
    <t>Long</t>
  </si>
  <si>
    <t>Hạnh</t>
  </si>
  <si>
    <t>Hà</t>
  </si>
  <si>
    <t>Vân</t>
  </si>
  <si>
    <t>Huy</t>
  </si>
  <si>
    <t>Phúc</t>
  </si>
  <si>
    <t>Ánh</t>
  </si>
  <si>
    <t>Trung</t>
  </si>
  <si>
    <t>Đăng</t>
  </si>
  <si>
    <t>Phước</t>
  </si>
  <si>
    <t>Đức</t>
  </si>
  <si>
    <t>Quỳnh</t>
  </si>
  <si>
    <t>Mỹ</t>
  </si>
  <si>
    <t>Ngân</t>
  </si>
  <si>
    <t>Tâm</t>
  </si>
  <si>
    <t>Bình</t>
  </si>
  <si>
    <t>Quý</t>
  </si>
  <si>
    <t>Vinh</t>
  </si>
  <si>
    <t>Dung</t>
  </si>
  <si>
    <t>Hậu</t>
  </si>
  <si>
    <t>Vũ</t>
  </si>
  <si>
    <t>Phương</t>
  </si>
  <si>
    <t>Thi</t>
  </si>
  <si>
    <t>Dũng</t>
  </si>
  <si>
    <t>Lân</t>
  </si>
  <si>
    <t>Thành</t>
  </si>
  <si>
    <t>Giáp</t>
  </si>
  <si>
    <t>An</t>
  </si>
  <si>
    <t>Ly</t>
  </si>
  <si>
    <t>Đạt</t>
  </si>
  <si>
    <t>Nguyên</t>
  </si>
  <si>
    <t>Oanh</t>
  </si>
  <si>
    <t>Dương</t>
  </si>
  <si>
    <t>Nhung</t>
  </si>
  <si>
    <t>Hoàng</t>
  </si>
  <si>
    <t>Thái</t>
  </si>
  <si>
    <t>Duy</t>
  </si>
  <si>
    <t>Nga</t>
  </si>
  <si>
    <t>Công</t>
  </si>
  <si>
    <t>Khánh</t>
  </si>
  <si>
    <t>Châu</t>
  </si>
  <si>
    <t>Quân</t>
  </si>
  <si>
    <t>Hiền</t>
  </si>
  <si>
    <t>Trinh</t>
  </si>
  <si>
    <t>Thư</t>
  </si>
  <si>
    <t>Trà</t>
  </si>
  <si>
    <t xml:space="preserve">Đinh Gia </t>
  </si>
  <si>
    <t xml:space="preserve">Đàm Văn </t>
  </si>
  <si>
    <t xml:space="preserve">Nguyễn Anh </t>
  </si>
  <si>
    <t xml:space="preserve">Vũ Hương </t>
  </si>
  <si>
    <t xml:space="preserve">Trần Phương </t>
  </si>
  <si>
    <t xml:space="preserve">Phạm Thị Kim </t>
  </si>
  <si>
    <t xml:space="preserve">Phạm Thị Như </t>
  </si>
  <si>
    <t xml:space="preserve">Đỗ Hải </t>
  </si>
  <si>
    <t xml:space="preserve">Lê Ngọc </t>
  </si>
  <si>
    <t xml:space="preserve">Nguyễn Hải </t>
  </si>
  <si>
    <t xml:space="preserve">Nguyễn Thị Ngọc </t>
  </si>
  <si>
    <t xml:space="preserve">Nguyễn Thùy </t>
  </si>
  <si>
    <t xml:space="preserve">Đỗ Phương </t>
  </si>
  <si>
    <t xml:space="preserve">Nguyễn Thị Minh </t>
  </si>
  <si>
    <t xml:space="preserve">Nguyễn Thu </t>
  </si>
  <si>
    <t xml:space="preserve">Lê Phương </t>
  </si>
  <si>
    <t xml:space="preserve">Vũ Thùy </t>
  </si>
  <si>
    <t xml:space="preserve">Nguyễn Thị Vân </t>
  </si>
  <si>
    <t xml:space="preserve">Nguyễn Kim </t>
  </si>
  <si>
    <t xml:space="preserve">Nguyễn Đỗ Bảo </t>
  </si>
  <si>
    <t xml:space="preserve">Nguyễn Thị </t>
  </si>
  <si>
    <t xml:space="preserve">Bùi Hương </t>
  </si>
  <si>
    <t xml:space="preserve">Nguyễn Hoàng </t>
  </si>
  <si>
    <t xml:space="preserve">Lê Anh </t>
  </si>
  <si>
    <t xml:space="preserve">Lê Thị Minh </t>
  </si>
  <si>
    <t xml:space="preserve">Chu Thị Tố </t>
  </si>
  <si>
    <t xml:space="preserve">Lê Việt </t>
  </si>
  <si>
    <t xml:space="preserve">Lê Thị Hồng </t>
  </si>
  <si>
    <t xml:space="preserve">Đỗ Đức </t>
  </si>
  <si>
    <t xml:space="preserve">Lê Thanh </t>
  </si>
  <si>
    <t xml:space="preserve">Nguyễn Thị Hồng </t>
  </si>
  <si>
    <t xml:space="preserve">Tô Thị Thùy </t>
  </si>
  <si>
    <t xml:space="preserve">Nguyễn Trần Khánh </t>
  </si>
  <si>
    <t xml:space="preserve">Nhữ Ngọc </t>
  </si>
  <si>
    <t xml:space="preserve">Đoàn Thu </t>
  </si>
  <si>
    <t xml:space="preserve">Nguyễn Đỗ Thành </t>
  </si>
  <si>
    <t xml:space="preserve">Phạm Doãn </t>
  </si>
  <si>
    <t xml:space="preserve">Lê Tấn </t>
  </si>
  <si>
    <t xml:space="preserve">Đào Đình Anh </t>
  </si>
  <si>
    <t xml:space="preserve">Phan Thị </t>
  </si>
  <si>
    <t xml:space="preserve">Bùi Thị </t>
  </si>
  <si>
    <t xml:space="preserve">Lê Kim </t>
  </si>
  <si>
    <t xml:space="preserve">Nguyễn Thị Phương </t>
  </si>
  <si>
    <t xml:space="preserve">Trần Thị Thu </t>
  </si>
  <si>
    <t xml:space="preserve">Vũ Lan </t>
  </si>
  <si>
    <t xml:space="preserve">Nguyễn Bảo </t>
  </si>
  <si>
    <t xml:space="preserve">Đặng Minh </t>
  </si>
  <si>
    <t xml:space="preserve">Đỗ Xuân </t>
  </si>
  <si>
    <t xml:space="preserve">Đặng Sơn </t>
  </si>
  <si>
    <t xml:space="preserve">Phan Tiến </t>
  </si>
  <si>
    <t xml:space="preserve">Nguyễn Thị Thùy </t>
  </si>
  <si>
    <t xml:space="preserve">Vũ Thị </t>
  </si>
  <si>
    <t xml:space="preserve">Nguyễn Quang </t>
  </si>
  <si>
    <t xml:space="preserve">Nguyễn Minh </t>
  </si>
  <si>
    <t xml:space="preserve">Đoàn Thị Ánh </t>
  </si>
  <si>
    <t xml:space="preserve">Nguyễn Ngọc </t>
  </si>
  <si>
    <t xml:space="preserve">Trần Thị </t>
  </si>
  <si>
    <t xml:space="preserve">Nguyễn Ngọc Anh </t>
  </si>
  <si>
    <t xml:space="preserve">Đào Thị Ngọc </t>
  </si>
  <si>
    <t xml:space="preserve">Tống Khánh </t>
  </si>
  <si>
    <t xml:space="preserve">Đoàn Thị Minh </t>
  </si>
  <si>
    <t xml:space="preserve">Nguyễn Quỳnh </t>
  </si>
  <si>
    <t xml:space="preserve">Dương Thị Thu </t>
  </si>
  <si>
    <t xml:space="preserve">Phan Thái </t>
  </si>
  <si>
    <t xml:space="preserve">Đỗ Hoàng </t>
  </si>
  <si>
    <t xml:space="preserve">Nguyễn Tiến </t>
  </si>
  <si>
    <t xml:space="preserve">Trần Huyền </t>
  </si>
  <si>
    <t xml:space="preserve">Nguyễn Đặng Tam </t>
  </si>
  <si>
    <t xml:space="preserve">Mai Quang </t>
  </si>
  <si>
    <t xml:space="preserve">Quốc Thị Ngọc </t>
  </si>
  <si>
    <t xml:space="preserve">Trương Thị Hải </t>
  </si>
  <si>
    <t xml:space="preserve">Lưu Tiến </t>
  </si>
  <si>
    <t xml:space="preserve">Cấn Trung </t>
  </si>
  <si>
    <t xml:space="preserve">Nguyễn Tuấn </t>
  </si>
  <si>
    <t xml:space="preserve">Nguyễn Hồng </t>
  </si>
  <si>
    <t xml:space="preserve">Hồ Thị Thùy </t>
  </si>
  <si>
    <t xml:space="preserve">Trần Duy </t>
  </si>
  <si>
    <t xml:space="preserve">Phạm Hà </t>
  </si>
  <si>
    <t xml:space="preserve">Đào Đức </t>
  </si>
  <si>
    <t xml:space="preserve">Nguyễn Hoàng Phương </t>
  </si>
  <si>
    <t xml:space="preserve">Bùi Chí </t>
  </si>
  <si>
    <t xml:space="preserve">Đỗ Ngọc </t>
  </si>
  <si>
    <t xml:space="preserve">Vũ Bảo </t>
  </si>
  <si>
    <t xml:space="preserve">Phạm Hồng </t>
  </si>
  <si>
    <t xml:space="preserve">Đinh Thị Hải </t>
  </si>
  <si>
    <t xml:space="preserve">Vũ Kiều </t>
  </si>
  <si>
    <t xml:space="preserve">Nguyễn Thanh </t>
  </si>
  <si>
    <t xml:space="preserve">Đinh Thu </t>
  </si>
  <si>
    <t xml:space="preserve">Phạm Huyền </t>
  </si>
  <si>
    <t xml:space="preserve">Hồ Thị Anh </t>
  </si>
  <si>
    <t xml:space="preserve">Nguyễn Vũ Diệu </t>
  </si>
  <si>
    <t xml:space="preserve">Nguyễn Thị Lan </t>
  </si>
  <si>
    <t xml:space="preserve">Nguyễn Thị Thu </t>
  </si>
  <si>
    <t xml:space="preserve">Lưu Thị Yến </t>
  </si>
  <si>
    <t xml:space="preserve">Trần Lê Vân </t>
  </si>
  <si>
    <t>Hùng</t>
  </si>
  <si>
    <t>Thương</t>
  </si>
  <si>
    <t>Hiếu</t>
  </si>
  <si>
    <t>Việt</t>
  </si>
  <si>
    <t>Nghĩa</t>
  </si>
  <si>
    <t>Liên</t>
  </si>
  <si>
    <t>Chi</t>
  </si>
  <si>
    <t>Sơn</t>
  </si>
  <si>
    <t>My</t>
  </si>
  <si>
    <t>Tú</t>
  </si>
  <si>
    <t>Hảo</t>
  </si>
  <si>
    <t>Hưng</t>
  </si>
  <si>
    <t>Hiển</t>
  </si>
  <si>
    <t>Kiên</t>
  </si>
  <si>
    <t>Khanh</t>
  </si>
  <si>
    <t>Hương</t>
  </si>
  <si>
    <t xml:space="preserve">Trần Đức </t>
  </si>
  <si>
    <t xml:space="preserve">Dương Tiến </t>
  </si>
  <si>
    <t xml:space="preserve">Dương Hữu </t>
  </si>
  <si>
    <t xml:space="preserve">Vũ Huy </t>
  </si>
  <si>
    <t xml:space="preserve">Ngô Xuân </t>
  </si>
  <si>
    <t xml:space="preserve">Nguyễn Công </t>
  </si>
  <si>
    <t xml:space="preserve">Trần Hải </t>
  </si>
  <si>
    <t xml:space="preserve">Phạm Đinh Hoài </t>
  </si>
  <si>
    <t xml:space="preserve">Lương Quốc </t>
  </si>
  <si>
    <t xml:space="preserve">Vũ Lê Bạch </t>
  </si>
  <si>
    <t xml:space="preserve">Lê Nguyên </t>
  </si>
  <si>
    <t xml:space="preserve">Nguyễn Mai </t>
  </si>
  <si>
    <t xml:space="preserve">Vũ Minh </t>
  </si>
  <si>
    <t xml:space="preserve">Phạm Minh </t>
  </si>
  <si>
    <t xml:space="preserve">Phạm Tiến </t>
  </si>
  <si>
    <t xml:space="preserve">Nguyễn Đức </t>
  </si>
  <si>
    <t xml:space="preserve">Nguyễn Thị Mỹ </t>
  </si>
  <si>
    <t xml:space="preserve">Chu Hồng </t>
  </si>
  <si>
    <t xml:space="preserve">Đỗ Duy </t>
  </si>
  <si>
    <t xml:space="preserve">Trần Đại </t>
  </si>
  <si>
    <t xml:space="preserve">Nguyễn Bình </t>
  </si>
  <si>
    <t xml:space="preserve">Vũ Đăng </t>
  </si>
  <si>
    <t xml:space="preserve">Huỳnh Tấn </t>
  </si>
  <si>
    <t xml:space="preserve">Bùi Thị Tùng </t>
  </si>
  <si>
    <t xml:space="preserve">Nguyễn Thương </t>
  </si>
  <si>
    <t xml:space="preserve">Hoàng Bạch </t>
  </si>
  <si>
    <t xml:space="preserve">Nghiêm Hồ Linh </t>
  </si>
  <si>
    <t xml:space="preserve">Hoàng Thu </t>
  </si>
  <si>
    <t xml:space="preserve">Ngô Minh </t>
  </si>
  <si>
    <t xml:space="preserve">Phạm Bảo </t>
  </si>
  <si>
    <t xml:space="preserve">Trần Thị Phương </t>
  </si>
  <si>
    <t xml:space="preserve">Đoàn Châu </t>
  </si>
  <si>
    <t xml:space="preserve">Đỗ Thanh </t>
  </si>
  <si>
    <t xml:space="preserve">Hà Mai </t>
  </si>
  <si>
    <t xml:space="preserve">Phạm Lan </t>
  </si>
  <si>
    <t xml:space="preserve">Nguyễn Trà </t>
  </si>
  <si>
    <t xml:space="preserve">Đào Phương </t>
  </si>
  <si>
    <t xml:space="preserve">Vũ Phương </t>
  </si>
  <si>
    <t xml:space="preserve">Phạm Thị Nam </t>
  </si>
  <si>
    <t xml:space="preserve">Nguyễn Thị Mai </t>
  </si>
  <si>
    <t xml:space="preserve">Văn Linh </t>
  </si>
  <si>
    <t xml:space="preserve">Nguyễn Thị Thanh </t>
  </si>
  <si>
    <t xml:space="preserve">Phan Lê Hà </t>
  </si>
  <si>
    <t xml:space="preserve">Nguyễn Khắc </t>
  </si>
  <si>
    <t xml:space="preserve">Bùi Quỳnh </t>
  </si>
  <si>
    <t xml:space="preserve">Phạm Hoàng </t>
  </si>
  <si>
    <t xml:space="preserve">Nguyễn Thị Cẩm </t>
  </si>
  <si>
    <t xml:space="preserve">Thái Vĩnh </t>
  </si>
  <si>
    <t xml:space="preserve">Bùi Hồng </t>
  </si>
  <si>
    <t xml:space="preserve">Vũ Mạnh </t>
  </si>
  <si>
    <t xml:space="preserve">Đỗ Mạnh </t>
  </si>
  <si>
    <t xml:space="preserve">Hồ Nam </t>
  </si>
  <si>
    <t xml:space="preserve">Vi Ngọc Diệu </t>
  </si>
  <si>
    <t xml:space="preserve">Nguyễn Phương Thảo </t>
  </si>
  <si>
    <t xml:space="preserve">Nguyễn Cảnh </t>
  </si>
  <si>
    <t xml:space="preserve">Lê Thảo </t>
  </si>
  <si>
    <t xml:space="preserve">Phạm Lê Khánh </t>
  </si>
  <si>
    <t xml:space="preserve">Phạm Hoàng Tuấn </t>
  </si>
  <si>
    <t xml:space="preserve">Hồ Mai </t>
  </si>
  <si>
    <t xml:space="preserve">Trần Mạnh </t>
  </si>
  <si>
    <t xml:space="preserve">Đặng Nhật </t>
  </si>
  <si>
    <t xml:space="preserve">Ngô Giang </t>
  </si>
  <si>
    <t xml:space="preserve">Hồ Thị Thảo </t>
  </si>
  <si>
    <t xml:space="preserve">Ngô Mai </t>
  </si>
  <si>
    <t>Tùng</t>
  </si>
  <si>
    <t xml:space="preserve">Luật </t>
  </si>
  <si>
    <t>Quản trị dịch vụ du lịch và lữ hành</t>
  </si>
  <si>
    <t>22/1/1999</t>
  </si>
  <si>
    <t xml:space="preserve">Bất động sản </t>
  </si>
  <si>
    <t>QTKD học bằng tiếng Anh</t>
  </si>
  <si>
    <t>POHE</t>
  </si>
  <si>
    <t>(Kèm theo Thông báo số  958/TB-ĐHKTQD ngày 21/7/2017 của Hiệu trưởng)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</si>
</sst>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01042A]d\ mmmm\ yyyy;@"/>
  </numFmts>
  <fonts count="12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/>
    <xf numFmtId="1" fontId="1" fillId="0" borderId="2" xfId="0" applyNumberFormat="1" applyFont="1" applyBorder="1" applyAlignment="1">
      <alignment horizontal="center"/>
    </xf>
    <xf numFmtId="164" fontId="5" fillId="0" borderId="2" xfId="0" quotePrefix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9" fontId="5" fillId="0" borderId="2" xfId="0" quotePrefix="1" applyNumberFormat="1" applyFont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/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C5" sqref="C5"/>
    </sheetView>
  </sheetViews>
  <sheetFormatPr defaultColWidth="8.85546875" defaultRowHeight="12.75"/>
  <cols>
    <col min="1" max="1" width="4.140625" style="4" customWidth="1"/>
    <col min="2" max="2" width="8.85546875" style="4" customWidth="1"/>
    <col min="3" max="3" width="9.28515625" style="16" customWidth="1"/>
    <col min="4" max="4" width="15.140625" style="17" customWidth="1"/>
    <col min="5" max="5" width="7.425781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6384" width="8.85546875" style="4"/>
  </cols>
  <sheetData>
    <row r="1" spans="1:10" s="1" customFormat="1" ht="18.75" customHeight="1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7.25" customHeight="1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4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4.75" customHeight="1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34.5" customHeight="1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3" t="s">
        <v>6</v>
      </c>
      <c r="J5" s="31" t="s">
        <v>645</v>
      </c>
    </row>
    <row r="6" spans="1:10" ht="19.5" customHeight="1">
      <c r="A6" s="5">
        <v>1</v>
      </c>
      <c r="B6" s="5" t="s">
        <v>216</v>
      </c>
      <c r="C6" s="10" t="s">
        <v>217</v>
      </c>
      <c r="D6" s="40" t="s">
        <v>738</v>
      </c>
      <c r="E6" s="6" t="s">
        <v>705</v>
      </c>
      <c r="F6" s="11" t="s">
        <v>218</v>
      </c>
      <c r="G6" s="5" t="s">
        <v>21</v>
      </c>
      <c r="H6" s="8" t="s">
        <v>219</v>
      </c>
      <c r="I6" s="9">
        <v>27.65</v>
      </c>
      <c r="J6" s="40" t="s">
        <v>635</v>
      </c>
    </row>
    <row r="7" spans="1:10" ht="19.5" customHeight="1">
      <c r="A7" s="5">
        <f>A6+1</f>
        <v>2</v>
      </c>
      <c r="B7" s="5" t="s">
        <v>40</v>
      </c>
      <c r="C7" s="5">
        <v>23000019</v>
      </c>
      <c r="D7" s="40" t="s">
        <v>734</v>
      </c>
      <c r="E7" s="6" t="s">
        <v>668</v>
      </c>
      <c r="F7" s="7">
        <v>113766383</v>
      </c>
      <c r="G7" s="5" t="s">
        <v>21</v>
      </c>
      <c r="H7" s="13" t="s">
        <v>41</v>
      </c>
      <c r="I7" s="9">
        <v>28.35</v>
      </c>
      <c r="J7" s="40" t="s">
        <v>635</v>
      </c>
    </row>
    <row r="8" spans="1:10" ht="19.5" customHeight="1">
      <c r="A8" s="5">
        <f t="shared" ref="A8:A71" si="0">A7+1</f>
        <v>3</v>
      </c>
      <c r="B8" s="5" t="s">
        <v>56</v>
      </c>
      <c r="C8" s="5">
        <v>21008150</v>
      </c>
      <c r="D8" s="40" t="s">
        <v>741</v>
      </c>
      <c r="E8" s="6" t="s">
        <v>668</v>
      </c>
      <c r="F8" s="11" t="s">
        <v>57</v>
      </c>
      <c r="G8" s="5" t="s">
        <v>21</v>
      </c>
      <c r="H8" s="12" t="s">
        <v>58</v>
      </c>
      <c r="I8" s="9">
        <v>28.5</v>
      </c>
      <c r="J8" s="40" t="s">
        <v>640</v>
      </c>
    </row>
    <row r="9" spans="1:10" ht="19.5" customHeight="1">
      <c r="A9" s="5">
        <f t="shared" si="0"/>
        <v>4</v>
      </c>
      <c r="B9" s="5" t="s">
        <v>238</v>
      </c>
      <c r="C9" s="5">
        <v>28002036</v>
      </c>
      <c r="D9" s="40" t="s">
        <v>797</v>
      </c>
      <c r="E9" s="6" t="s">
        <v>668</v>
      </c>
      <c r="F9" s="7">
        <v>174520820</v>
      </c>
      <c r="G9" s="5" t="s">
        <v>8</v>
      </c>
      <c r="H9" s="12" t="s">
        <v>239</v>
      </c>
      <c r="I9" s="9">
        <v>28.6</v>
      </c>
      <c r="J9" s="40" t="s">
        <v>635</v>
      </c>
    </row>
    <row r="10" spans="1:10" ht="19.5" customHeight="1">
      <c r="A10" s="5">
        <f t="shared" si="0"/>
        <v>5</v>
      </c>
      <c r="B10" s="5" t="s">
        <v>303</v>
      </c>
      <c r="C10" s="5">
        <v>25000021</v>
      </c>
      <c r="D10" s="40" t="s">
        <v>814</v>
      </c>
      <c r="E10" s="6" t="s">
        <v>668</v>
      </c>
      <c r="F10" s="11" t="s">
        <v>304</v>
      </c>
      <c r="G10" s="5" t="s">
        <v>21</v>
      </c>
      <c r="H10" s="14" t="s">
        <v>305</v>
      </c>
      <c r="I10" s="9">
        <v>27.65</v>
      </c>
      <c r="J10" s="40" t="s">
        <v>642</v>
      </c>
    </row>
    <row r="11" spans="1:10" ht="19.5" customHeight="1">
      <c r="A11" s="5">
        <f t="shared" si="0"/>
        <v>6</v>
      </c>
      <c r="B11" s="5" t="s">
        <v>306</v>
      </c>
      <c r="C11" s="5">
        <v>21002416</v>
      </c>
      <c r="D11" s="40" t="s">
        <v>815</v>
      </c>
      <c r="E11" s="6" t="s">
        <v>668</v>
      </c>
      <c r="F11" s="7">
        <v>142931914</v>
      </c>
      <c r="G11" s="5" t="s">
        <v>21</v>
      </c>
      <c r="H11" s="14" t="s">
        <v>188</v>
      </c>
      <c r="I11" s="9">
        <v>27.2</v>
      </c>
      <c r="J11" s="40" t="s">
        <v>635</v>
      </c>
    </row>
    <row r="12" spans="1:10" ht="19.5" customHeight="1">
      <c r="A12" s="5">
        <f t="shared" si="0"/>
        <v>7</v>
      </c>
      <c r="B12" s="5" t="s">
        <v>105</v>
      </c>
      <c r="C12" s="10" t="s">
        <v>106</v>
      </c>
      <c r="D12" s="40" t="s">
        <v>757</v>
      </c>
      <c r="E12" s="6" t="s">
        <v>684</v>
      </c>
      <c r="F12" s="7">
        <v>168611840</v>
      </c>
      <c r="G12" s="5" t="s">
        <v>8</v>
      </c>
      <c r="H12" s="8" t="s">
        <v>107</v>
      </c>
      <c r="I12" s="9">
        <v>27.4</v>
      </c>
      <c r="J12" s="40" t="s">
        <v>635</v>
      </c>
    </row>
    <row r="13" spans="1:10" ht="19.5" customHeight="1">
      <c r="A13" s="5">
        <f t="shared" si="0"/>
        <v>8</v>
      </c>
      <c r="B13" s="5" t="s">
        <v>177</v>
      </c>
      <c r="C13" s="10" t="s">
        <v>178</v>
      </c>
      <c r="D13" s="40" t="s">
        <v>779</v>
      </c>
      <c r="E13" s="6" t="s">
        <v>684</v>
      </c>
      <c r="F13" s="11" t="s">
        <v>179</v>
      </c>
      <c r="G13" s="5" t="s">
        <v>21</v>
      </c>
      <c r="H13" s="8" t="s">
        <v>180</v>
      </c>
      <c r="I13" s="9">
        <v>27.049999999999997</v>
      </c>
      <c r="J13" s="40" t="s">
        <v>635</v>
      </c>
    </row>
    <row r="14" spans="1:10" ht="19.5" customHeight="1">
      <c r="A14" s="5">
        <f t="shared" si="0"/>
        <v>9</v>
      </c>
      <c r="B14" s="5" t="s">
        <v>185</v>
      </c>
      <c r="C14" s="10" t="s">
        <v>186</v>
      </c>
      <c r="D14" s="40" t="s">
        <v>782</v>
      </c>
      <c r="E14" s="6" t="s">
        <v>684</v>
      </c>
      <c r="F14" s="11" t="s">
        <v>187</v>
      </c>
      <c r="G14" s="5" t="s">
        <v>21</v>
      </c>
      <c r="H14" s="12" t="s">
        <v>188</v>
      </c>
      <c r="I14" s="9">
        <v>27.35</v>
      </c>
      <c r="J14" s="40" t="s">
        <v>635</v>
      </c>
    </row>
    <row r="15" spans="1:10" ht="19.5" customHeight="1">
      <c r="A15" s="5">
        <f t="shared" si="0"/>
        <v>10</v>
      </c>
      <c r="B15" s="5" t="s">
        <v>139</v>
      </c>
      <c r="C15" s="10" t="s">
        <v>140</v>
      </c>
      <c r="D15" s="40" t="s">
        <v>768</v>
      </c>
      <c r="E15" s="6" t="s">
        <v>693</v>
      </c>
      <c r="F15" s="11" t="s">
        <v>141</v>
      </c>
      <c r="G15" s="5" t="s">
        <v>21</v>
      </c>
      <c r="H15" s="8" t="s">
        <v>142</v>
      </c>
      <c r="I15" s="9">
        <v>27.75</v>
      </c>
      <c r="J15" s="40" t="s">
        <v>636</v>
      </c>
    </row>
    <row r="16" spans="1:10" ht="19.5" customHeight="1">
      <c r="A16" s="5">
        <f t="shared" si="0"/>
        <v>11</v>
      </c>
      <c r="B16" s="5" t="s">
        <v>284</v>
      </c>
      <c r="C16" s="10" t="s">
        <v>285</v>
      </c>
      <c r="D16" s="40" t="s">
        <v>806</v>
      </c>
      <c r="E16" s="6" t="s">
        <v>718</v>
      </c>
      <c r="F16" s="11" t="s">
        <v>286</v>
      </c>
      <c r="G16" s="5" t="s">
        <v>21</v>
      </c>
      <c r="H16" s="12" t="s">
        <v>287</v>
      </c>
      <c r="I16" s="9">
        <v>27.6</v>
      </c>
      <c r="J16" s="40" t="s">
        <v>640</v>
      </c>
    </row>
    <row r="17" spans="1:10" ht="19.5" customHeight="1">
      <c r="A17" s="5">
        <f t="shared" si="0"/>
        <v>12</v>
      </c>
      <c r="B17" s="5" t="s">
        <v>293</v>
      </c>
      <c r="C17" s="10">
        <v>32002173</v>
      </c>
      <c r="D17" s="40" t="s">
        <v>810</v>
      </c>
      <c r="E17" s="6" t="s">
        <v>718</v>
      </c>
      <c r="F17" s="11">
        <v>197368506</v>
      </c>
      <c r="G17" s="5" t="s">
        <v>8</v>
      </c>
      <c r="H17" s="8" t="s">
        <v>294</v>
      </c>
      <c r="I17" s="9">
        <v>27.4</v>
      </c>
      <c r="J17" s="40" t="s">
        <v>639</v>
      </c>
    </row>
    <row r="18" spans="1:10" ht="19.5" customHeight="1">
      <c r="A18" s="5">
        <f t="shared" si="0"/>
        <v>13</v>
      </c>
      <c r="B18" s="5" t="s">
        <v>273</v>
      </c>
      <c r="C18" s="10" t="s">
        <v>274</v>
      </c>
      <c r="D18" s="40" t="s">
        <v>804</v>
      </c>
      <c r="E18" s="6" t="s">
        <v>716</v>
      </c>
      <c r="F18" s="11" t="s">
        <v>275</v>
      </c>
      <c r="G18" s="5" t="s">
        <v>8</v>
      </c>
      <c r="H18" s="8" t="s">
        <v>156</v>
      </c>
      <c r="I18" s="9">
        <v>27.6</v>
      </c>
      <c r="J18" s="40" t="s">
        <v>635</v>
      </c>
    </row>
    <row r="19" spans="1:10" ht="19.5" customHeight="1">
      <c r="A19" s="5">
        <f t="shared" si="0"/>
        <v>14</v>
      </c>
      <c r="B19" s="5" t="s">
        <v>10</v>
      </c>
      <c r="C19" s="10" t="s">
        <v>11</v>
      </c>
      <c r="D19" s="40" t="s">
        <v>725</v>
      </c>
      <c r="E19" s="6" t="s">
        <v>660</v>
      </c>
      <c r="F19" s="11" t="s">
        <v>12</v>
      </c>
      <c r="G19" s="5" t="s">
        <v>8</v>
      </c>
      <c r="H19" s="12" t="s">
        <v>13</v>
      </c>
      <c r="I19" s="9">
        <v>27</v>
      </c>
      <c r="J19" s="40" t="s">
        <v>635</v>
      </c>
    </row>
    <row r="20" spans="1:10" ht="19.5" customHeight="1">
      <c r="A20" s="5">
        <f t="shared" si="0"/>
        <v>15</v>
      </c>
      <c r="B20" s="5" t="s">
        <v>114</v>
      </c>
      <c r="C20" s="5">
        <v>15000084</v>
      </c>
      <c r="D20" s="40" t="s">
        <v>760</v>
      </c>
      <c r="E20" s="6" t="s">
        <v>686</v>
      </c>
      <c r="F20" s="7">
        <v>132396617</v>
      </c>
      <c r="G20" s="5" t="s">
        <v>8</v>
      </c>
      <c r="H20" s="12" t="s">
        <v>115</v>
      </c>
      <c r="I20" s="9">
        <v>27.15</v>
      </c>
      <c r="J20" s="40" t="s">
        <v>635</v>
      </c>
    </row>
    <row r="21" spans="1:10" ht="19.5" customHeight="1">
      <c r="A21" s="5">
        <f t="shared" si="0"/>
        <v>16</v>
      </c>
      <c r="B21" s="5" t="s">
        <v>230</v>
      </c>
      <c r="C21" s="10" t="s">
        <v>231</v>
      </c>
      <c r="D21" s="40" t="s">
        <v>795</v>
      </c>
      <c r="E21" s="6" t="s">
        <v>707</v>
      </c>
      <c r="F21" s="11" t="s">
        <v>232</v>
      </c>
      <c r="G21" s="5" t="s">
        <v>8</v>
      </c>
      <c r="H21" s="12" t="s">
        <v>233</v>
      </c>
      <c r="I21" s="9">
        <v>28.4</v>
      </c>
      <c r="J21" s="40" t="s">
        <v>636</v>
      </c>
    </row>
    <row r="22" spans="1:10" ht="19.5" customHeight="1">
      <c r="A22" s="5">
        <f t="shared" si="0"/>
        <v>17</v>
      </c>
      <c r="B22" s="5" t="s">
        <v>120</v>
      </c>
      <c r="C22" s="5">
        <v>21008265</v>
      </c>
      <c r="D22" s="40" t="s">
        <v>762</v>
      </c>
      <c r="E22" s="6" t="s">
        <v>688</v>
      </c>
      <c r="F22" s="11" t="s">
        <v>121</v>
      </c>
      <c r="G22" s="5" t="s">
        <v>8</v>
      </c>
      <c r="H22" s="12" t="s">
        <v>122</v>
      </c>
      <c r="I22" s="9">
        <v>27.7</v>
      </c>
      <c r="J22" s="40" t="s">
        <v>640</v>
      </c>
    </row>
    <row r="23" spans="1:10" ht="19.5" customHeight="1">
      <c r="A23" s="5">
        <f t="shared" si="0"/>
        <v>18</v>
      </c>
      <c r="B23" s="5" t="s">
        <v>147</v>
      </c>
      <c r="C23" s="5">
        <v>22007925</v>
      </c>
      <c r="D23" s="40" t="s">
        <v>770</v>
      </c>
      <c r="E23" s="6" t="s">
        <v>688</v>
      </c>
      <c r="F23" s="7">
        <v>145864616</v>
      </c>
      <c r="G23" s="5" t="s">
        <v>8</v>
      </c>
      <c r="H23" s="8" t="s">
        <v>148</v>
      </c>
      <c r="I23" s="9">
        <v>27.65</v>
      </c>
      <c r="J23" s="40" t="s">
        <v>635</v>
      </c>
    </row>
    <row r="24" spans="1:10" ht="19.5" customHeight="1">
      <c r="A24" s="5">
        <f t="shared" si="0"/>
        <v>19</v>
      </c>
      <c r="B24" s="5" t="s">
        <v>157</v>
      </c>
      <c r="C24" s="5">
        <v>26004270</v>
      </c>
      <c r="D24" s="40" t="s">
        <v>774</v>
      </c>
      <c r="E24" s="6" t="s">
        <v>696</v>
      </c>
      <c r="F24" s="7">
        <v>152249904</v>
      </c>
      <c r="G24" s="5" t="s">
        <v>21</v>
      </c>
      <c r="H24" s="12" t="s">
        <v>158</v>
      </c>
      <c r="I24" s="9">
        <v>27</v>
      </c>
      <c r="J24" s="40" t="s">
        <v>635</v>
      </c>
    </row>
    <row r="25" spans="1:10" ht="19.5" customHeight="1">
      <c r="A25" s="5">
        <f t="shared" si="0"/>
        <v>20</v>
      </c>
      <c r="B25" s="5" t="s">
        <v>244</v>
      </c>
      <c r="C25" s="5">
        <v>28002095</v>
      </c>
      <c r="D25" s="40" t="s">
        <v>798</v>
      </c>
      <c r="E25" s="6" t="s">
        <v>696</v>
      </c>
      <c r="F25" s="7">
        <v>174545380</v>
      </c>
      <c r="G25" s="5" t="s">
        <v>21</v>
      </c>
      <c r="H25" s="12" t="s">
        <v>245</v>
      </c>
      <c r="I25" s="9">
        <v>27.05</v>
      </c>
      <c r="J25" s="40" t="s">
        <v>635</v>
      </c>
    </row>
    <row r="26" spans="1:10" ht="19.5" customHeight="1">
      <c r="A26" s="5">
        <f t="shared" si="0"/>
        <v>21</v>
      </c>
      <c r="B26" s="5" t="s">
        <v>198</v>
      </c>
      <c r="C26" s="10" t="s">
        <v>199</v>
      </c>
      <c r="D26" s="40" t="s">
        <v>787</v>
      </c>
      <c r="E26" s="6" t="s">
        <v>701</v>
      </c>
      <c r="F26" s="11" t="s">
        <v>200</v>
      </c>
      <c r="G26" s="5" t="s">
        <v>8</v>
      </c>
      <c r="H26" s="12" t="s">
        <v>201</v>
      </c>
      <c r="I26" s="9">
        <v>27.1</v>
      </c>
      <c r="J26" s="40" t="s">
        <v>635</v>
      </c>
    </row>
    <row r="27" spans="1:10" ht="19.5" customHeight="1">
      <c r="A27" s="5">
        <f t="shared" si="0"/>
        <v>22</v>
      </c>
      <c r="B27" s="5" t="s">
        <v>220</v>
      </c>
      <c r="C27" s="10" t="s">
        <v>221</v>
      </c>
      <c r="D27" s="40" t="s">
        <v>792</v>
      </c>
      <c r="E27" s="6" t="s">
        <v>701</v>
      </c>
      <c r="F27" s="11" t="s">
        <v>222</v>
      </c>
      <c r="G27" s="5" t="s">
        <v>8</v>
      </c>
      <c r="H27" s="12" t="s">
        <v>223</v>
      </c>
      <c r="I27" s="9">
        <v>27.15</v>
      </c>
      <c r="J27" s="40" t="s">
        <v>636</v>
      </c>
    </row>
    <row r="28" spans="1:10" ht="19.5" customHeight="1">
      <c r="A28" s="5">
        <f t="shared" si="0"/>
        <v>23</v>
      </c>
      <c r="B28" s="5" t="s">
        <v>250</v>
      </c>
      <c r="C28" s="10" t="s">
        <v>251</v>
      </c>
      <c r="D28" s="40" t="s">
        <v>799</v>
      </c>
      <c r="E28" s="6" t="s">
        <v>710</v>
      </c>
      <c r="F28" s="11" t="s">
        <v>252</v>
      </c>
      <c r="G28" s="5" t="s">
        <v>21</v>
      </c>
      <c r="H28" s="15" t="s">
        <v>253</v>
      </c>
      <c r="I28" s="9">
        <v>27</v>
      </c>
      <c r="J28" s="40" t="s">
        <v>639</v>
      </c>
    </row>
    <row r="29" spans="1:10" ht="19.5" customHeight="1">
      <c r="A29" s="5">
        <f t="shared" si="0"/>
        <v>24</v>
      </c>
      <c r="B29" s="5" t="s">
        <v>264</v>
      </c>
      <c r="C29" s="10" t="s">
        <v>265</v>
      </c>
      <c r="D29" s="40" t="s">
        <v>802</v>
      </c>
      <c r="E29" s="6" t="s">
        <v>714</v>
      </c>
      <c r="F29" s="11" t="s">
        <v>266</v>
      </c>
      <c r="G29" s="5" t="s">
        <v>21</v>
      </c>
      <c r="H29" s="8" t="s">
        <v>267</v>
      </c>
      <c r="I29" s="9">
        <v>27</v>
      </c>
      <c r="J29" s="40" t="s">
        <v>638</v>
      </c>
    </row>
    <row r="30" spans="1:10" ht="19.5" customHeight="1">
      <c r="A30" s="5">
        <f t="shared" si="0"/>
        <v>25</v>
      </c>
      <c r="B30" s="5" t="s">
        <v>68</v>
      </c>
      <c r="C30" s="5">
        <v>16002746</v>
      </c>
      <c r="D30" s="40" t="s">
        <v>745</v>
      </c>
      <c r="E30" s="6" t="s">
        <v>676</v>
      </c>
      <c r="F30" s="11" t="s">
        <v>69</v>
      </c>
      <c r="G30" s="5" t="s">
        <v>21</v>
      </c>
      <c r="H30" s="12" t="s">
        <v>70</v>
      </c>
      <c r="I30" s="9">
        <v>27.15</v>
      </c>
      <c r="J30" s="40" t="s">
        <v>635</v>
      </c>
    </row>
    <row r="31" spans="1:10" ht="19.5" customHeight="1">
      <c r="A31" s="5">
        <f t="shared" si="0"/>
        <v>26</v>
      </c>
      <c r="B31" s="5" t="s">
        <v>214</v>
      </c>
      <c r="C31" s="5">
        <v>1019733</v>
      </c>
      <c r="D31" s="40" t="s">
        <v>791</v>
      </c>
      <c r="E31" s="6" t="s">
        <v>704</v>
      </c>
      <c r="F31" s="7">
        <v>13614288</v>
      </c>
      <c r="G31" s="5" t="s">
        <v>8</v>
      </c>
      <c r="H31" s="12" t="s">
        <v>215</v>
      </c>
      <c r="I31" s="9">
        <v>29.3</v>
      </c>
      <c r="J31" s="40" t="s">
        <v>635</v>
      </c>
    </row>
    <row r="32" spans="1:10" ht="19.5" customHeight="1">
      <c r="A32" s="5">
        <f t="shared" si="0"/>
        <v>27</v>
      </c>
      <c r="B32" s="5" t="s">
        <v>82</v>
      </c>
      <c r="C32" s="5">
        <v>12001649</v>
      </c>
      <c r="D32" s="40" t="s">
        <v>750</v>
      </c>
      <c r="E32" s="6" t="s">
        <v>680</v>
      </c>
      <c r="F32" s="11" t="s">
        <v>83</v>
      </c>
      <c r="G32" s="5" t="s">
        <v>21</v>
      </c>
      <c r="H32" s="12" t="s">
        <v>84</v>
      </c>
      <c r="I32" s="9">
        <v>27.25</v>
      </c>
      <c r="J32" s="40" t="s">
        <v>636</v>
      </c>
    </row>
    <row r="33" spans="1:10" ht="19.5" customHeight="1">
      <c r="A33" s="5">
        <f t="shared" si="0"/>
        <v>28</v>
      </c>
      <c r="B33" s="5" t="s">
        <v>151</v>
      </c>
      <c r="C33" s="10" t="s">
        <v>152</v>
      </c>
      <c r="D33" s="40" t="s">
        <v>772</v>
      </c>
      <c r="E33" s="6" t="s">
        <v>680</v>
      </c>
      <c r="F33" s="11" t="s">
        <v>153</v>
      </c>
      <c r="G33" s="5" t="s">
        <v>8</v>
      </c>
      <c r="H33" s="8" t="s">
        <v>154</v>
      </c>
      <c r="I33" s="9">
        <v>27.299999999999997</v>
      </c>
      <c r="J33" s="40" t="s">
        <v>637</v>
      </c>
    </row>
    <row r="34" spans="1:10" ht="19.5" customHeight="1">
      <c r="A34" s="5">
        <f t="shared" si="0"/>
        <v>29</v>
      </c>
      <c r="B34" s="5" t="s">
        <v>71</v>
      </c>
      <c r="C34" s="10" t="s">
        <v>72</v>
      </c>
      <c r="D34" s="40" t="s">
        <v>746</v>
      </c>
      <c r="E34" s="6" t="s">
        <v>677</v>
      </c>
      <c r="F34" s="11" t="s">
        <v>73</v>
      </c>
      <c r="G34" s="5" t="s">
        <v>8</v>
      </c>
      <c r="H34" s="8" t="s">
        <v>74</v>
      </c>
      <c r="I34" s="9">
        <v>27.75</v>
      </c>
      <c r="J34" s="40" t="s">
        <v>635</v>
      </c>
    </row>
    <row r="35" spans="1:10" ht="19.5" customHeight="1">
      <c r="A35" s="5">
        <f t="shared" si="0"/>
        <v>30</v>
      </c>
      <c r="B35" s="5" t="s">
        <v>46</v>
      </c>
      <c r="C35" s="5">
        <v>22000524</v>
      </c>
      <c r="D35" s="40" t="s">
        <v>737</v>
      </c>
      <c r="E35" s="6" t="s">
        <v>671</v>
      </c>
      <c r="F35" s="7">
        <v>145876287</v>
      </c>
      <c r="G35" s="5" t="s">
        <v>21</v>
      </c>
      <c r="H35" s="13" t="s">
        <v>47</v>
      </c>
      <c r="I35" s="9">
        <v>27.45</v>
      </c>
      <c r="J35" s="40" t="s">
        <v>636</v>
      </c>
    </row>
    <row r="36" spans="1:10" ht="19.5" customHeight="1">
      <c r="A36" s="5">
        <f t="shared" si="0"/>
        <v>31</v>
      </c>
      <c r="B36" s="5" t="s">
        <v>108</v>
      </c>
      <c r="C36" s="5">
        <v>22000522</v>
      </c>
      <c r="D36" s="40" t="s">
        <v>758</v>
      </c>
      <c r="E36" s="6" t="s">
        <v>671</v>
      </c>
      <c r="F36" s="7">
        <v>145879015</v>
      </c>
      <c r="G36" s="5" t="s">
        <v>21</v>
      </c>
      <c r="H36" s="8" t="s">
        <v>109</v>
      </c>
      <c r="I36" s="9">
        <v>27.65</v>
      </c>
      <c r="J36" s="40" t="s">
        <v>635</v>
      </c>
    </row>
    <row r="37" spans="1:10" ht="19.5" customHeight="1">
      <c r="A37" s="5">
        <f t="shared" si="0"/>
        <v>32</v>
      </c>
      <c r="B37" s="5" t="s">
        <v>270</v>
      </c>
      <c r="C37" s="10" t="s">
        <v>271</v>
      </c>
      <c r="D37" s="40" t="s">
        <v>737</v>
      </c>
      <c r="E37" s="6" t="s">
        <v>671</v>
      </c>
      <c r="F37" s="11" t="s">
        <v>272</v>
      </c>
      <c r="G37" s="5" t="s">
        <v>21</v>
      </c>
      <c r="H37" s="12" t="s">
        <v>174</v>
      </c>
      <c r="I37" s="9">
        <v>27.6</v>
      </c>
      <c r="J37" s="40" t="s">
        <v>635</v>
      </c>
    </row>
    <row r="38" spans="1:10" ht="19.5" customHeight="1">
      <c r="A38" s="5">
        <f t="shared" si="0"/>
        <v>33</v>
      </c>
      <c r="B38" s="5" t="s">
        <v>307</v>
      </c>
      <c r="C38" s="5">
        <v>25000147</v>
      </c>
      <c r="D38" s="40" t="s">
        <v>816</v>
      </c>
      <c r="E38" s="6" t="s">
        <v>671</v>
      </c>
      <c r="F38" s="7">
        <v>163460155</v>
      </c>
      <c r="G38" s="5" t="s">
        <v>21</v>
      </c>
      <c r="H38" s="14" t="s">
        <v>308</v>
      </c>
      <c r="I38" s="9">
        <v>27.1</v>
      </c>
      <c r="J38" s="40" t="s">
        <v>642</v>
      </c>
    </row>
    <row r="39" spans="1:10" ht="19.5" customHeight="1">
      <c r="A39" s="5">
        <f t="shared" si="0"/>
        <v>34</v>
      </c>
      <c r="B39" s="5" t="s">
        <v>77</v>
      </c>
      <c r="C39" s="5">
        <v>17005973</v>
      </c>
      <c r="D39" s="40" t="s">
        <v>748</v>
      </c>
      <c r="E39" s="6" t="s">
        <v>679</v>
      </c>
      <c r="F39" s="11" t="s">
        <v>78</v>
      </c>
      <c r="G39" s="5" t="s">
        <v>21</v>
      </c>
      <c r="H39" s="12" t="s">
        <v>79</v>
      </c>
      <c r="I39" s="9">
        <v>27.45</v>
      </c>
      <c r="J39" s="40" t="s">
        <v>635</v>
      </c>
    </row>
    <row r="40" spans="1:10" ht="19.5" customHeight="1">
      <c r="A40" s="5">
        <f t="shared" si="0"/>
        <v>35</v>
      </c>
      <c r="B40" s="5" t="s">
        <v>159</v>
      </c>
      <c r="C40" s="10" t="s">
        <v>160</v>
      </c>
      <c r="D40" s="40" t="s">
        <v>744</v>
      </c>
      <c r="E40" s="6" t="s">
        <v>697</v>
      </c>
      <c r="F40" s="11" t="s">
        <v>161</v>
      </c>
      <c r="G40" s="5" t="s">
        <v>21</v>
      </c>
      <c r="H40" s="8" t="s">
        <v>162</v>
      </c>
      <c r="I40" s="9">
        <v>27.35</v>
      </c>
      <c r="J40" s="40" t="s">
        <v>635</v>
      </c>
    </row>
    <row r="41" spans="1:10" ht="19.5" customHeight="1">
      <c r="A41" s="5">
        <f t="shared" si="0"/>
        <v>36</v>
      </c>
      <c r="B41" s="5" t="s">
        <v>295</v>
      </c>
      <c r="C41" s="10">
        <v>29026088</v>
      </c>
      <c r="D41" s="40" t="s">
        <v>744</v>
      </c>
      <c r="E41" s="6" t="s">
        <v>720</v>
      </c>
      <c r="F41" s="11">
        <v>187589532</v>
      </c>
      <c r="G41" s="5" t="s">
        <v>21</v>
      </c>
      <c r="H41" s="8" t="s">
        <v>296</v>
      </c>
      <c r="I41" s="9">
        <v>27.05</v>
      </c>
      <c r="J41" s="40" t="s">
        <v>635</v>
      </c>
    </row>
    <row r="42" spans="1:10" ht="19.5" customHeight="1">
      <c r="A42" s="5">
        <f t="shared" si="0"/>
        <v>37</v>
      </c>
      <c r="B42" s="5" t="s">
        <v>7</v>
      </c>
      <c r="C42" s="5">
        <v>26001083</v>
      </c>
      <c r="D42" s="40" t="s">
        <v>724</v>
      </c>
      <c r="E42" s="6" t="s">
        <v>659</v>
      </c>
      <c r="F42" s="7">
        <v>152222068</v>
      </c>
      <c r="G42" s="5" t="s">
        <v>8</v>
      </c>
      <c r="H42" s="8" t="s">
        <v>9</v>
      </c>
      <c r="I42" s="9">
        <v>27.15</v>
      </c>
      <c r="J42" s="40" t="s">
        <v>635</v>
      </c>
    </row>
    <row r="43" spans="1:10" ht="19.5" customHeight="1">
      <c r="A43" s="5">
        <f t="shared" si="0"/>
        <v>38</v>
      </c>
      <c r="B43" s="5" t="s">
        <v>258</v>
      </c>
      <c r="C43" s="5">
        <v>28002179</v>
      </c>
      <c r="D43" s="40" t="s">
        <v>800</v>
      </c>
      <c r="E43" s="6" t="s">
        <v>712</v>
      </c>
      <c r="F43" s="7">
        <v>174520926</v>
      </c>
      <c r="G43" s="5" t="s">
        <v>8</v>
      </c>
      <c r="H43" s="12" t="s">
        <v>259</v>
      </c>
      <c r="I43" s="9">
        <v>27.3</v>
      </c>
      <c r="J43" s="40" t="s">
        <v>635</v>
      </c>
    </row>
    <row r="44" spans="1:10" ht="19.5" customHeight="1">
      <c r="A44" s="5">
        <f t="shared" si="0"/>
        <v>39</v>
      </c>
      <c r="B44" s="5" t="s">
        <v>27</v>
      </c>
      <c r="C44" s="5">
        <v>21004073</v>
      </c>
      <c r="D44" s="40" t="s">
        <v>729</v>
      </c>
      <c r="E44" s="6" t="s">
        <v>664</v>
      </c>
      <c r="F44" s="11" t="s">
        <v>28</v>
      </c>
      <c r="G44" s="5" t="s">
        <v>21</v>
      </c>
      <c r="H44" s="8" t="s">
        <v>29</v>
      </c>
      <c r="I44" s="9">
        <v>27.15</v>
      </c>
      <c r="J44" s="40" t="s">
        <v>635</v>
      </c>
    </row>
    <row r="45" spans="1:10" ht="19.5" customHeight="1">
      <c r="A45" s="5">
        <f t="shared" si="0"/>
        <v>40</v>
      </c>
      <c r="B45" s="5" t="s">
        <v>181</v>
      </c>
      <c r="C45" s="5">
        <v>19004522</v>
      </c>
      <c r="D45" s="40" t="s">
        <v>780</v>
      </c>
      <c r="E45" s="6" t="s">
        <v>664</v>
      </c>
      <c r="F45" s="7">
        <v>125892749</v>
      </c>
      <c r="G45" s="5" t="s">
        <v>21</v>
      </c>
      <c r="H45" s="12" t="s">
        <v>182</v>
      </c>
      <c r="I45" s="9">
        <v>27.1</v>
      </c>
      <c r="J45" s="40" t="s">
        <v>635</v>
      </c>
    </row>
    <row r="46" spans="1:10" ht="19.5" customHeight="1">
      <c r="A46" s="5">
        <f t="shared" si="0"/>
        <v>41</v>
      </c>
      <c r="B46" s="5" t="s">
        <v>88</v>
      </c>
      <c r="C46" s="10" t="s">
        <v>89</v>
      </c>
      <c r="D46" s="40" t="s">
        <v>752</v>
      </c>
      <c r="E46" s="6" t="s">
        <v>682</v>
      </c>
      <c r="F46" s="11" t="s">
        <v>90</v>
      </c>
      <c r="G46" s="5" t="s">
        <v>8</v>
      </c>
      <c r="H46" s="8" t="s">
        <v>91</v>
      </c>
      <c r="I46" s="9">
        <v>27.95</v>
      </c>
      <c r="J46" s="40" t="s">
        <v>635</v>
      </c>
    </row>
    <row r="47" spans="1:10" ht="19.5" customHeight="1">
      <c r="A47" s="5">
        <f t="shared" si="0"/>
        <v>42</v>
      </c>
      <c r="B47" s="5" t="s">
        <v>18</v>
      </c>
      <c r="C47" s="10" t="s">
        <v>19</v>
      </c>
      <c r="D47" s="40" t="s">
        <v>727</v>
      </c>
      <c r="E47" s="6" t="s">
        <v>662</v>
      </c>
      <c r="F47" s="11" t="s">
        <v>20</v>
      </c>
      <c r="G47" s="5" t="s">
        <v>21</v>
      </c>
      <c r="H47" s="8" t="s">
        <v>22</v>
      </c>
      <c r="I47" s="9">
        <v>27.299999999999997</v>
      </c>
      <c r="J47" s="40" t="s">
        <v>635</v>
      </c>
    </row>
    <row r="48" spans="1:10" ht="19.5" customHeight="1">
      <c r="A48" s="5">
        <f t="shared" si="0"/>
        <v>43</v>
      </c>
      <c r="B48" s="5" t="s">
        <v>191</v>
      </c>
      <c r="C48" s="5">
        <v>30004811</v>
      </c>
      <c r="D48" s="40" t="s">
        <v>784</v>
      </c>
      <c r="E48" s="6" t="s">
        <v>662</v>
      </c>
      <c r="F48" s="7">
        <v>184299919</v>
      </c>
      <c r="G48" s="5" t="s">
        <v>21</v>
      </c>
      <c r="H48" s="8" t="s">
        <v>35</v>
      </c>
      <c r="I48" s="9">
        <v>27.15</v>
      </c>
      <c r="J48" s="40" t="s">
        <v>635</v>
      </c>
    </row>
    <row r="49" spans="1:10" ht="19.5" customHeight="1">
      <c r="A49" s="5">
        <f t="shared" si="0"/>
        <v>44</v>
      </c>
      <c r="B49" s="5" t="s">
        <v>276</v>
      </c>
      <c r="C49" s="10" t="s">
        <v>277</v>
      </c>
      <c r="D49" s="40" t="s">
        <v>805</v>
      </c>
      <c r="E49" s="6" t="s">
        <v>717</v>
      </c>
      <c r="F49" s="11" t="s">
        <v>278</v>
      </c>
      <c r="G49" s="5" t="s">
        <v>8</v>
      </c>
      <c r="H49" s="12" t="s">
        <v>279</v>
      </c>
      <c r="I49" s="9">
        <v>27.599999999999998</v>
      </c>
      <c r="J49" s="40" t="s">
        <v>635</v>
      </c>
    </row>
    <row r="50" spans="1:10" ht="19.5" customHeight="1">
      <c r="A50" s="5">
        <f t="shared" si="0"/>
        <v>45</v>
      </c>
      <c r="B50" s="5" t="s">
        <v>202</v>
      </c>
      <c r="C50" s="10" t="s">
        <v>203</v>
      </c>
      <c r="D50" s="40" t="s">
        <v>788</v>
      </c>
      <c r="E50" s="6" t="s">
        <v>702</v>
      </c>
      <c r="F50" s="11" t="s">
        <v>204</v>
      </c>
      <c r="G50" s="5" t="s">
        <v>8</v>
      </c>
      <c r="H50" s="12" t="s">
        <v>205</v>
      </c>
      <c r="I50" s="9">
        <v>27</v>
      </c>
      <c r="J50" s="40" t="s">
        <v>635</v>
      </c>
    </row>
    <row r="51" spans="1:10" ht="19.5" customHeight="1">
      <c r="A51" s="5">
        <f t="shared" si="0"/>
        <v>46</v>
      </c>
      <c r="B51" s="5" t="s">
        <v>42</v>
      </c>
      <c r="C51" s="5">
        <v>21005825</v>
      </c>
      <c r="D51" s="40" t="s">
        <v>735</v>
      </c>
      <c r="E51" s="6" t="s">
        <v>669</v>
      </c>
      <c r="F51" s="11" t="s">
        <v>43</v>
      </c>
      <c r="G51" s="5" t="s">
        <v>21</v>
      </c>
      <c r="H51" s="13" t="s">
        <v>41</v>
      </c>
      <c r="I51" s="9">
        <v>27.65</v>
      </c>
      <c r="J51" s="40" t="s">
        <v>635</v>
      </c>
    </row>
    <row r="52" spans="1:10" ht="19.5" customHeight="1">
      <c r="A52" s="5">
        <f t="shared" si="0"/>
        <v>47</v>
      </c>
      <c r="B52" s="5" t="s">
        <v>98</v>
      </c>
      <c r="C52" s="5">
        <v>17006134</v>
      </c>
      <c r="D52" s="40" t="s">
        <v>755</v>
      </c>
      <c r="E52" s="6" t="s">
        <v>669</v>
      </c>
      <c r="F52" s="11" t="s">
        <v>99</v>
      </c>
      <c r="G52" s="5" t="s">
        <v>21</v>
      </c>
      <c r="H52" s="12" t="s">
        <v>100</v>
      </c>
      <c r="I52" s="9">
        <v>28.35</v>
      </c>
      <c r="J52" s="40" t="s">
        <v>635</v>
      </c>
    </row>
    <row r="53" spans="1:10" ht="19.5" customHeight="1">
      <c r="A53" s="5">
        <f t="shared" si="0"/>
        <v>48</v>
      </c>
      <c r="B53" s="5" t="s">
        <v>101</v>
      </c>
      <c r="C53" s="10" t="s">
        <v>102</v>
      </c>
      <c r="D53" s="40" t="s">
        <v>756</v>
      </c>
      <c r="E53" s="6" t="s">
        <v>669</v>
      </c>
      <c r="F53" s="11" t="s">
        <v>103</v>
      </c>
      <c r="G53" s="5" t="s">
        <v>21</v>
      </c>
      <c r="H53" s="12" t="s">
        <v>104</v>
      </c>
      <c r="I53" s="9">
        <v>28.3</v>
      </c>
      <c r="J53" s="40" t="s">
        <v>636</v>
      </c>
    </row>
    <row r="54" spans="1:10" ht="19.5" customHeight="1">
      <c r="A54" s="5">
        <f t="shared" si="0"/>
        <v>49</v>
      </c>
      <c r="B54" s="5" t="s">
        <v>131</v>
      </c>
      <c r="C54" s="5">
        <v>28001033</v>
      </c>
      <c r="D54" s="40" t="s">
        <v>766</v>
      </c>
      <c r="E54" s="6" t="s">
        <v>669</v>
      </c>
      <c r="F54" s="11" t="s">
        <v>132</v>
      </c>
      <c r="G54" s="5" t="s">
        <v>21</v>
      </c>
      <c r="H54" s="12" t="s">
        <v>133</v>
      </c>
      <c r="I54" s="9">
        <v>27</v>
      </c>
      <c r="J54" s="40" t="s">
        <v>635</v>
      </c>
    </row>
    <row r="55" spans="1:10" ht="19.5" customHeight="1">
      <c r="A55" s="5">
        <f t="shared" si="0"/>
        <v>50</v>
      </c>
      <c r="B55" s="5" t="s">
        <v>143</v>
      </c>
      <c r="C55" s="10" t="s">
        <v>144</v>
      </c>
      <c r="D55" s="40" t="s">
        <v>769</v>
      </c>
      <c r="E55" s="6" t="s">
        <v>669</v>
      </c>
      <c r="F55" s="11" t="s">
        <v>145</v>
      </c>
      <c r="G55" s="5" t="s">
        <v>21</v>
      </c>
      <c r="H55" s="12" t="s">
        <v>146</v>
      </c>
      <c r="I55" s="9">
        <v>27.55</v>
      </c>
      <c r="J55" s="40" t="s">
        <v>636</v>
      </c>
    </row>
    <row r="56" spans="1:10" ht="19.5" customHeight="1">
      <c r="A56" s="5">
        <f t="shared" si="0"/>
        <v>51</v>
      </c>
      <c r="B56" s="5" t="s">
        <v>171</v>
      </c>
      <c r="C56" s="10" t="s">
        <v>172</v>
      </c>
      <c r="D56" s="40" t="s">
        <v>778</v>
      </c>
      <c r="E56" s="6" t="s">
        <v>669</v>
      </c>
      <c r="F56" s="11" t="s">
        <v>173</v>
      </c>
      <c r="G56" s="5" t="s">
        <v>21</v>
      </c>
      <c r="H56" s="12" t="s">
        <v>174</v>
      </c>
      <c r="I56" s="9">
        <v>27.9</v>
      </c>
      <c r="J56" s="40" t="s">
        <v>636</v>
      </c>
    </row>
    <row r="57" spans="1:10" ht="19.5" customHeight="1">
      <c r="A57" s="5">
        <f t="shared" si="0"/>
        <v>52</v>
      </c>
      <c r="B57" s="5" t="s">
        <v>189</v>
      </c>
      <c r="C57" s="5">
        <v>15000208</v>
      </c>
      <c r="D57" s="40" t="s">
        <v>783</v>
      </c>
      <c r="E57" s="6" t="s">
        <v>669</v>
      </c>
      <c r="F57" s="7">
        <v>132304311</v>
      </c>
      <c r="G57" s="5" t="s">
        <v>21</v>
      </c>
      <c r="H57" s="12" t="s">
        <v>190</v>
      </c>
      <c r="I57" s="9">
        <v>28.1</v>
      </c>
      <c r="J57" s="40" t="s">
        <v>636</v>
      </c>
    </row>
    <row r="58" spans="1:10" ht="19.5" customHeight="1">
      <c r="A58" s="5">
        <f t="shared" si="0"/>
        <v>53</v>
      </c>
      <c r="B58" s="5" t="s">
        <v>75</v>
      </c>
      <c r="C58" s="5">
        <v>22009634</v>
      </c>
      <c r="D58" s="40" t="s">
        <v>747</v>
      </c>
      <c r="E58" s="6" t="s">
        <v>678</v>
      </c>
      <c r="F58" s="7">
        <v>145884200</v>
      </c>
      <c r="G58" s="5" t="s">
        <v>8</v>
      </c>
      <c r="H58" s="8" t="s">
        <v>76</v>
      </c>
      <c r="I58" s="9">
        <v>27</v>
      </c>
      <c r="J58" s="40" t="s">
        <v>639</v>
      </c>
    </row>
    <row r="59" spans="1:10" ht="19.5" customHeight="1">
      <c r="A59" s="5">
        <f t="shared" si="0"/>
        <v>54</v>
      </c>
      <c r="B59" s="5" t="s">
        <v>224</v>
      </c>
      <c r="C59" s="10" t="s">
        <v>225</v>
      </c>
      <c r="D59" s="40" t="s">
        <v>793</v>
      </c>
      <c r="E59" s="6" t="s">
        <v>706</v>
      </c>
      <c r="F59" s="11" t="s">
        <v>226</v>
      </c>
      <c r="G59" s="5" t="s">
        <v>21</v>
      </c>
      <c r="H59" s="8" t="s">
        <v>227</v>
      </c>
      <c r="I59" s="9">
        <v>27.1</v>
      </c>
      <c r="J59" s="40" t="s">
        <v>639</v>
      </c>
    </row>
    <row r="60" spans="1:10" ht="19.5" customHeight="1">
      <c r="A60" s="5">
        <f t="shared" si="0"/>
        <v>55</v>
      </c>
      <c r="B60" s="5" t="s">
        <v>36</v>
      </c>
      <c r="C60" s="5">
        <v>22008093</v>
      </c>
      <c r="D60" s="40" t="s">
        <v>732</v>
      </c>
      <c r="E60" s="6" t="s">
        <v>666</v>
      </c>
      <c r="F60" s="7">
        <v>145864125</v>
      </c>
      <c r="G60" s="5" t="s">
        <v>21</v>
      </c>
      <c r="H60" s="13" t="s">
        <v>37</v>
      </c>
      <c r="I60" s="9">
        <v>27.85</v>
      </c>
      <c r="J60" s="40" t="s">
        <v>640</v>
      </c>
    </row>
    <row r="61" spans="1:10" ht="19.5" customHeight="1">
      <c r="A61" s="5">
        <f t="shared" si="0"/>
        <v>56</v>
      </c>
      <c r="B61" s="5" t="s">
        <v>52</v>
      </c>
      <c r="C61" s="5">
        <v>19000589</v>
      </c>
      <c r="D61" s="40" t="s">
        <v>739</v>
      </c>
      <c r="E61" s="6" t="s">
        <v>666</v>
      </c>
      <c r="F61" s="7">
        <v>125823333</v>
      </c>
      <c r="G61" s="5" t="s">
        <v>21</v>
      </c>
      <c r="H61" s="12" t="s">
        <v>53</v>
      </c>
      <c r="I61" s="9">
        <v>27.85</v>
      </c>
      <c r="J61" s="40" t="s">
        <v>636</v>
      </c>
    </row>
    <row r="62" spans="1:10" ht="19.5" customHeight="1">
      <c r="A62" s="5">
        <f t="shared" si="0"/>
        <v>57</v>
      </c>
      <c r="B62" s="5" t="s">
        <v>163</v>
      </c>
      <c r="C62" s="5">
        <v>26018204</v>
      </c>
      <c r="D62" s="40" t="s">
        <v>775</v>
      </c>
      <c r="E62" s="6" t="s">
        <v>666</v>
      </c>
      <c r="F62" s="7">
        <v>152252770</v>
      </c>
      <c r="G62" s="5" t="s">
        <v>21</v>
      </c>
      <c r="H62" s="12" t="s">
        <v>164</v>
      </c>
      <c r="I62" s="9">
        <v>27.4</v>
      </c>
      <c r="J62" s="40" t="s">
        <v>635</v>
      </c>
    </row>
    <row r="63" spans="1:10" ht="19.5" customHeight="1">
      <c r="A63" s="5">
        <f t="shared" si="0"/>
        <v>58</v>
      </c>
      <c r="B63" s="5" t="s">
        <v>246</v>
      </c>
      <c r="C63" s="10" t="s">
        <v>247</v>
      </c>
      <c r="D63" s="40" t="s">
        <v>779</v>
      </c>
      <c r="E63" s="6" t="s">
        <v>666</v>
      </c>
      <c r="F63" s="11" t="s">
        <v>248</v>
      </c>
      <c r="G63" s="5" t="s">
        <v>21</v>
      </c>
      <c r="H63" s="8" t="s">
        <v>249</v>
      </c>
      <c r="I63" s="9">
        <v>27.8</v>
      </c>
      <c r="J63" s="40" t="s">
        <v>636</v>
      </c>
    </row>
    <row r="64" spans="1:10" ht="19.5" customHeight="1">
      <c r="A64" s="5">
        <f t="shared" si="0"/>
        <v>59</v>
      </c>
      <c r="B64" s="5" t="s">
        <v>288</v>
      </c>
      <c r="C64" s="5">
        <v>25000294</v>
      </c>
      <c r="D64" s="40" t="s">
        <v>753</v>
      </c>
      <c r="E64" s="6" t="s">
        <v>666</v>
      </c>
      <c r="F64" s="7">
        <v>163411999</v>
      </c>
      <c r="G64" s="5" t="s">
        <v>21</v>
      </c>
      <c r="H64" s="12" t="s">
        <v>289</v>
      </c>
      <c r="I64" s="9">
        <v>27.1</v>
      </c>
      <c r="J64" s="40" t="s">
        <v>635</v>
      </c>
    </row>
    <row r="65" spans="1:10" ht="19.5" customHeight="1">
      <c r="A65" s="5">
        <f t="shared" si="0"/>
        <v>60</v>
      </c>
      <c r="B65" s="5" t="s">
        <v>14</v>
      </c>
      <c r="C65" s="10" t="s">
        <v>15</v>
      </c>
      <c r="D65" s="40" t="s">
        <v>726</v>
      </c>
      <c r="E65" s="6" t="s">
        <v>661</v>
      </c>
      <c r="F65" s="11" t="s">
        <v>16</v>
      </c>
      <c r="G65" s="5" t="s">
        <v>8</v>
      </c>
      <c r="H65" s="12" t="s">
        <v>17</v>
      </c>
      <c r="I65" s="9">
        <v>27.5</v>
      </c>
      <c r="J65" s="40" t="s">
        <v>640</v>
      </c>
    </row>
    <row r="66" spans="1:10" ht="19.5" customHeight="1">
      <c r="A66" s="5">
        <f t="shared" si="0"/>
        <v>61</v>
      </c>
      <c r="B66" s="5" t="s">
        <v>280</v>
      </c>
      <c r="C66" s="10" t="s">
        <v>281</v>
      </c>
      <c r="D66" s="40" t="s">
        <v>752</v>
      </c>
      <c r="E66" s="6" t="s">
        <v>661</v>
      </c>
      <c r="F66" s="11" t="s">
        <v>282</v>
      </c>
      <c r="G66" s="5" t="s">
        <v>8</v>
      </c>
      <c r="H66" s="8" t="s">
        <v>283</v>
      </c>
      <c r="I66" s="9">
        <v>27.15</v>
      </c>
      <c r="J66" s="40" t="s">
        <v>635</v>
      </c>
    </row>
    <row r="67" spans="1:10" ht="19.5" customHeight="1">
      <c r="A67" s="5">
        <f t="shared" si="0"/>
        <v>62</v>
      </c>
      <c r="B67" s="5" t="s">
        <v>127</v>
      </c>
      <c r="C67" s="5">
        <v>25000311</v>
      </c>
      <c r="D67" s="40" t="s">
        <v>764</v>
      </c>
      <c r="E67" s="6" t="s">
        <v>690</v>
      </c>
      <c r="F67" s="7">
        <v>163434703</v>
      </c>
      <c r="G67" s="5" t="s">
        <v>21</v>
      </c>
      <c r="H67" s="8" t="s">
        <v>128</v>
      </c>
      <c r="I67" s="9">
        <v>27.349999999999998</v>
      </c>
      <c r="J67" s="40" t="s">
        <v>635</v>
      </c>
    </row>
    <row r="68" spans="1:10" ht="19.5" customHeight="1">
      <c r="A68" s="5">
        <f t="shared" si="0"/>
        <v>63</v>
      </c>
      <c r="B68" s="5" t="s">
        <v>34</v>
      </c>
      <c r="C68" s="5">
        <v>22008101</v>
      </c>
      <c r="D68" s="40" t="s">
        <v>731</v>
      </c>
      <c r="E68" s="6" t="s">
        <v>8</v>
      </c>
      <c r="F68" s="7">
        <v>145864233</v>
      </c>
      <c r="G68" s="5" t="s">
        <v>8</v>
      </c>
      <c r="H68" s="13" t="s">
        <v>35</v>
      </c>
      <c r="I68" s="9">
        <v>27.05</v>
      </c>
      <c r="J68" s="40" t="s">
        <v>640</v>
      </c>
    </row>
    <row r="69" spans="1:10" ht="19.5" customHeight="1">
      <c r="A69" s="5">
        <f t="shared" si="0"/>
        <v>64</v>
      </c>
      <c r="B69" s="5" t="s">
        <v>268</v>
      </c>
      <c r="C69" s="5">
        <v>26006433</v>
      </c>
      <c r="D69" s="40" t="s">
        <v>803</v>
      </c>
      <c r="E69" s="6" t="s">
        <v>715</v>
      </c>
      <c r="F69" s="7">
        <v>34199002608</v>
      </c>
      <c r="G69" s="5" t="s">
        <v>21</v>
      </c>
      <c r="H69" s="12" t="s">
        <v>269</v>
      </c>
      <c r="I69" s="9">
        <v>27</v>
      </c>
      <c r="J69" s="40" t="s">
        <v>635</v>
      </c>
    </row>
    <row r="70" spans="1:10" ht="19.5" customHeight="1">
      <c r="A70" s="5">
        <f t="shared" si="0"/>
        <v>65</v>
      </c>
      <c r="B70" s="5" t="s">
        <v>129</v>
      </c>
      <c r="C70" s="5">
        <v>24000198</v>
      </c>
      <c r="D70" s="40" t="s">
        <v>765</v>
      </c>
      <c r="E70" s="6" t="s">
        <v>691</v>
      </c>
      <c r="F70" s="7">
        <v>168607397</v>
      </c>
      <c r="G70" s="5" t="s">
        <v>21</v>
      </c>
      <c r="H70" s="8" t="s">
        <v>130</v>
      </c>
      <c r="I70" s="9">
        <v>28.2</v>
      </c>
      <c r="J70" s="40" t="s">
        <v>635</v>
      </c>
    </row>
    <row r="71" spans="1:10" ht="19.5" customHeight="1">
      <c r="A71" s="5">
        <f t="shared" si="0"/>
        <v>66</v>
      </c>
      <c r="B71" s="5" t="s">
        <v>30</v>
      </c>
      <c r="C71" s="10" t="s">
        <v>31</v>
      </c>
      <c r="D71" s="40" t="s">
        <v>730</v>
      </c>
      <c r="E71" s="6" t="s">
        <v>665</v>
      </c>
      <c r="F71" s="11" t="s">
        <v>32</v>
      </c>
      <c r="G71" s="5" t="s">
        <v>21</v>
      </c>
      <c r="H71" s="13" t="s">
        <v>33</v>
      </c>
      <c r="I71" s="9">
        <v>27.05</v>
      </c>
      <c r="J71" s="40" t="s">
        <v>635</v>
      </c>
    </row>
    <row r="72" spans="1:10" ht="19.5" customHeight="1">
      <c r="A72" s="5">
        <f t="shared" ref="A72:A113" si="1">A71+1</f>
        <v>67</v>
      </c>
      <c r="B72" s="5" t="s">
        <v>234</v>
      </c>
      <c r="C72" s="10" t="s">
        <v>235</v>
      </c>
      <c r="D72" s="40" t="s">
        <v>796</v>
      </c>
      <c r="E72" s="6" t="s">
        <v>708</v>
      </c>
      <c r="F72" s="11" t="s">
        <v>236</v>
      </c>
      <c r="G72" s="5" t="s">
        <v>8</v>
      </c>
      <c r="H72" s="12" t="s">
        <v>237</v>
      </c>
      <c r="I72" s="9">
        <v>27.05</v>
      </c>
      <c r="J72" s="40" t="s">
        <v>640</v>
      </c>
    </row>
    <row r="73" spans="1:10" ht="19.5" customHeight="1">
      <c r="A73" s="5">
        <f t="shared" si="1"/>
        <v>68</v>
      </c>
      <c r="B73" s="5" t="s">
        <v>254</v>
      </c>
      <c r="C73" s="10" t="s">
        <v>255</v>
      </c>
      <c r="D73" s="40" t="s">
        <v>754</v>
      </c>
      <c r="E73" s="6" t="s">
        <v>711</v>
      </c>
      <c r="F73" s="11" t="s">
        <v>256</v>
      </c>
      <c r="G73" s="5" t="s">
        <v>21</v>
      </c>
      <c r="H73" s="8" t="s">
        <v>219</v>
      </c>
      <c r="I73" s="9">
        <v>27.15</v>
      </c>
      <c r="J73" s="40" t="s">
        <v>637</v>
      </c>
    </row>
    <row r="74" spans="1:10" ht="19.5" customHeight="1">
      <c r="A74" s="5">
        <f t="shared" si="1"/>
        <v>69</v>
      </c>
      <c r="B74" s="5" t="s">
        <v>240</v>
      </c>
      <c r="C74" s="10" t="s">
        <v>241</v>
      </c>
      <c r="D74" s="40" t="s">
        <v>744</v>
      </c>
      <c r="E74" s="6" t="s">
        <v>709</v>
      </c>
      <c r="F74" s="11" t="s">
        <v>242</v>
      </c>
      <c r="G74" s="5" t="s">
        <v>21</v>
      </c>
      <c r="H74" s="12" t="s">
        <v>243</v>
      </c>
      <c r="I74" s="9">
        <v>27.55</v>
      </c>
      <c r="J74" s="40" t="s">
        <v>642</v>
      </c>
    </row>
    <row r="75" spans="1:10" ht="19.5" customHeight="1">
      <c r="A75" s="5">
        <f t="shared" si="1"/>
        <v>70</v>
      </c>
      <c r="B75" s="5" t="s">
        <v>292</v>
      </c>
      <c r="C75" s="10">
        <v>29018103</v>
      </c>
      <c r="D75" s="40" t="s">
        <v>809</v>
      </c>
      <c r="E75" s="6" t="s">
        <v>709</v>
      </c>
      <c r="F75" s="11">
        <v>187752199</v>
      </c>
      <c r="G75" s="5" t="s">
        <v>21</v>
      </c>
      <c r="H75" s="8" t="s">
        <v>148</v>
      </c>
      <c r="I75" s="9">
        <v>27.65</v>
      </c>
      <c r="J75" s="40" t="s">
        <v>635</v>
      </c>
    </row>
    <row r="76" spans="1:10" ht="19.5" customHeight="1">
      <c r="A76" s="5">
        <f t="shared" si="1"/>
        <v>71</v>
      </c>
      <c r="B76" s="5" t="s">
        <v>94</v>
      </c>
      <c r="C76" s="10" t="s">
        <v>95</v>
      </c>
      <c r="D76" s="40" t="s">
        <v>754</v>
      </c>
      <c r="E76" s="6" t="s">
        <v>683</v>
      </c>
      <c r="F76" s="11" t="s">
        <v>96</v>
      </c>
      <c r="G76" s="5" t="s">
        <v>21</v>
      </c>
      <c r="H76" s="8" t="s">
        <v>97</v>
      </c>
      <c r="I76" s="9">
        <v>27.05</v>
      </c>
      <c r="J76" s="40" t="s">
        <v>635</v>
      </c>
    </row>
    <row r="77" spans="1:10" ht="19.5" customHeight="1">
      <c r="A77" s="5">
        <f t="shared" si="1"/>
        <v>72</v>
      </c>
      <c r="B77" s="5" t="s">
        <v>116</v>
      </c>
      <c r="C77" s="10" t="s">
        <v>117</v>
      </c>
      <c r="D77" s="40" t="s">
        <v>761</v>
      </c>
      <c r="E77" s="6" t="s">
        <v>687</v>
      </c>
      <c r="F77" s="11" t="s">
        <v>118</v>
      </c>
      <c r="G77" s="5" t="s">
        <v>8</v>
      </c>
      <c r="H77" s="12" t="s">
        <v>119</v>
      </c>
      <c r="I77" s="9">
        <v>27</v>
      </c>
      <c r="J77" s="40" t="s">
        <v>635</v>
      </c>
    </row>
    <row r="78" spans="1:10" ht="19.5" customHeight="1">
      <c r="A78" s="5">
        <f t="shared" si="1"/>
        <v>73</v>
      </c>
      <c r="B78" s="5" t="s">
        <v>167</v>
      </c>
      <c r="C78" s="10" t="s">
        <v>168</v>
      </c>
      <c r="D78" s="40" t="s">
        <v>777</v>
      </c>
      <c r="E78" s="6" t="s">
        <v>699</v>
      </c>
      <c r="F78" s="11" t="s">
        <v>169</v>
      </c>
      <c r="G78" s="5" t="s">
        <v>21</v>
      </c>
      <c r="H78" s="12" t="s">
        <v>170</v>
      </c>
      <c r="I78" s="9">
        <v>27.3</v>
      </c>
      <c r="J78" s="40" t="s">
        <v>642</v>
      </c>
    </row>
    <row r="79" spans="1:10" ht="19.5" customHeight="1">
      <c r="A79" s="5">
        <f t="shared" si="1"/>
        <v>74</v>
      </c>
      <c r="B79" s="5" t="s">
        <v>309</v>
      </c>
      <c r="C79" s="5">
        <v>21018163</v>
      </c>
      <c r="D79" s="40" t="s">
        <v>810</v>
      </c>
      <c r="E79" s="6" t="s">
        <v>699</v>
      </c>
      <c r="F79" s="11" t="s">
        <v>310</v>
      </c>
      <c r="G79" s="5" t="s">
        <v>21</v>
      </c>
      <c r="H79" s="14" t="s">
        <v>311</v>
      </c>
      <c r="I79" s="9">
        <v>27.55</v>
      </c>
      <c r="J79" s="40" t="s">
        <v>636</v>
      </c>
    </row>
    <row r="80" spans="1:10" ht="19.5" customHeight="1">
      <c r="A80" s="5">
        <f t="shared" si="1"/>
        <v>75</v>
      </c>
      <c r="B80" s="5" t="s">
        <v>647</v>
      </c>
      <c r="C80" s="10">
        <v>29026464</v>
      </c>
      <c r="D80" s="40" t="s">
        <v>807</v>
      </c>
      <c r="E80" s="6" t="s">
        <v>719</v>
      </c>
      <c r="F80" s="11">
        <v>187699298</v>
      </c>
      <c r="G80" s="5" t="s">
        <v>8</v>
      </c>
      <c r="H80" s="8" t="s">
        <v>902</v>
      </c>
      <c r="I80" s="9">
        <v>27.3</v>
      </c>
      <c r="J80" s="40" t="s">
        <v>635</v>
      </c>
    </row>
    <row r="81" spans="1:10" ht="19.5" customHeight="1">
      <c r="A81" s="5">
        <f t="shared" si="1"/>
        <v>76</v>
      </c>
      <c r="B81" s="5" t="s">
        <v>149</v>
      </c>
      <c r="C81" s="5">
        <v>22009237</v>
      </c>
      <c r="D81" s="40" t="s">
        <v>771</v>
      </c>
      <c r="E81" s="6" t="s">
        <v>694</v>
      </c>
      <c r="F81" s="7">
        <v>145890330</v>
      </c>
      <c r="G81" s="5" t="s">
        <v>8</v>
      </c>
      <c r="H81" s="12" t="s">
        <v>150</v>
      </c>
      <c r="I81" s="9">
        <v>27.3</v>
      </c>
      <c r="J81" s="40" t="s">
        <v>640</v>
      </c>
    </row>
    <row r="82" spans="1:10" ht="19.5" customHeight="1">
      <c r="A82" s="5">
        <f t="shared" si="1"/>
        <v>77</v>
      </c>
      <c r="B82" s="5" t="s">
        <v>123</v>
      </c>
      <c r="C82" s="10" t="s">
        <v>124</v>
      </c>
      <c r="D82" s="40" t="s">
        <v>763</v>
      </c>
      <c r="E82" s="6" t="s">
        <v>689</v>
      </c>
      <c r="F82" s="11" t="s">
        <v>125</v>
      </c>
      <c r="G82" s="5" t="s">
        <v>21</v>
      </c>
      <c r="H82" s="12" t="s">
        <v>126</v>
      </c>
      <c r="I82" s="9">
        <v>27</v>
      </c>
      <c r="J82" s="40" t="s">
        <v>642</v>
      </c>
    </row>
    <row r="83" spans="1:10" ht="19.5" customHeight="1">
      <c r="A83" s="5">
        <f t="shared" si="1"/>
        <v>78</v>
      </c>
      <c r="B83" s="5" t="s">
        <v>134</v>
      </c>
      <c r="C83" s="5">
        <v>16001858</v>
      </c>
      <c r="D83" s="40" t="s">
        <v>744</v>
      </c>
      <c r="E83" s="6" t="s">
        <v>692</v>
      </c>
      <c r="F83" s="11" t="s">
        <v>135</v>
      </c>
      <c r="G83" s="5" t="s">
        <v>21</v>
      </c>
      <c r="H83" s="8" t="s">
        <v>136</v>
      </c>
      <c r="I83" s="9">
        <v>27.35</v>
      </c>
      <c r="J83" s="40" t="s">
        <v>644</v>
      </c>
    </row>
    <row r="84" spans="1:10" ht="19.5" customHeight="1">
      <c r="A84" s="5">
        <f t="shared" si="1"/>
        <v>79</v>
      </c>
      <c r="B84" s="5" t="s">
        <v>260</v>
      </c>
      <c r="C84" s="10" t="s">
        <v>261</v>
      </c>
      <c r="D84" s="40" t="s">
        <v>801</v>
      </c>
      <c r="E84" s="6" t="s">
        <v>713</v>
      </c>
      <c r="F84" s="11" t="s">
        <v>262</v>
      </c>
      <c r="G84" s="5" t="s">
        <v>8</v>
      </c>
      <c r="H84" s="12" t="s">
        <v>263</v>
      </c>
      <c r="I84" s="9">
        <v>27.6</v>
      </c>
      <c r="J84" s="40" t="s">
        <v>642</v>
      </c>
    </row>
    <row r="85" spans="1:10" ht="19.5" customHeight="1">
      <c r="A85" s="5">
        <f t="shared" si="1"/>
        <v>80</v>
      </c>
      <c r="B85" s="5" t="s">
        <v>206</v>
      </c>
      <c r="C85" s="10" t="s">
        <v>207</v>
      </c>
      <c r="D85" s="40" t="s">
        <v>789</v>
      </c>
      <c r="E85" s="6" t="s">
        <v>703</v>
      </c>
      <c r="F85" s="11" t="s">
        <v>208</v>
      </c>
      <c r="G85" s="5" t="s">
        <v>8</v>
      </c>
      <c r="H85" s="12" t="s">
        <v>209</v>
      </c>
      <c r="I85" s="9">
        <v>27.35</v>
      </c>
      <c r="J85" s="40" t="s">
        <v>635</v>
      </c>
    </row>
    <row r="86" spans="1:10" ht="19.5" customHeight="1">
      <c r="A86" s="5">
        <f t="shared" si="1"/>
        <v>81</v>
      </c>
      <c r="B86" s="5" t="s">
        <v>23</v>
      </c>
      <c r="C86" s="10" t="s">
        <v>24</v>
      </c>
      <c r="D86" s="40" t="s">
        <v>728</v>
      </c>
      <c r="E86" s="6" t="s">
        <v>663</v>
      </c>
      <c r="F86" s="11" t="s">
        <v>25</v>
      </c>
      <c r="G86" s="5" t="s">
        <v>21</v>
      </c>
      <c r="H86" s="12" t="s">
        <v>26</v>
      </c>
      <c r="I86" s="9">
        <v>27</v>
      </c>
      <c r="J86" s="40" t="s">
        <v>636</v>
      </c>
    </row>
    <row r="87" spans="1:10" ht="19.5" customHeight="1">
      <c r="A87" s="5">
        <f t="shared" si="1"/>
        <v>82</v>
      </c>
      <c r="B87" s="5" t="s">
        <v>312</v>
      </c>
      <c r="C87" s="5">
        <v>38009869</v>
      </c>
      <c r="D87" s="40" t="s">
        <v>817</v>
      </c>
      <c r="E87" s="6" t="s">
        <v>663</v>
      </c>
      <c r="F87" s="7">
        <v>231185019</v>
      </c>
      <c r="G87" s="5" t="s">
        <v>21</v>
      </c>
      <c r="H87" s="14" t="s">
        <v>313</v>
      </c>
      <c r="I87" s="9">
        <v>27</v>
      </c>
      <c r="J87" s="40" t="s">
        <v>901</v>
      </c>
    </row>
    <row r="88" spans="1:10" ht="19.5" customHeight="1">
      <c r="A88" s="5">
        <f t="shared" si="1"/>
        <v>83</v>
      </c>
      <c r="B88" s="5" t="s">
        <v>183</v>
      </c>
      <c r="C88" s="5">
        <v>17006326</v>
      </c>
      <c r="D88" s="40" t="s">
        <v>781</v>
      </c>
      <c r="E88" s="6" t="s">
        <v>700</v>
      </c>
      <c r="F88" s="7">
        <v>101306966</v>
      </c>
      <c r="G88" s="5" t="s">
        <v>21</v>
      </c>
      <c r="H88" s="8" t="s">
        <v>184</v>
      </c>
      <c r="I88" s="9">
        <v>27.2</v>
      </c>
      <c r="J88" s="40" t="s">
        <v>635</v>
      </c>
    </row>
    <row r="89" spans="1:10" ht="19.5" customHeight="1">
      <c r="A89" s="5">
        <f t="shared" si="1"/>
        <v>84</v>
      </c>
      <c r="B89" s="5" t="s">
        <v>257</v>
      </c>
      <c r="C89" s="5">
        <v>17006326</v>
      </c>
      <c r="D89" s="40" t="s">
        <v>781</v>
      </c>
      <c r="E89" s="6" t="s">
        <v>700</v>
      </c>
      <c r="F89" s="7">
        <v>101306966</v>
      </c>
      <c r="G89" s="5" t="s">
        <v>21</v>
      </c>
      <c r="H89" s="8" t="s">
        <v>184</v>
      </c>
      <c r="I89" s="9">
        <v>27.2</v>
      </c>
      <c r="J89" s="40" t="s">
        <v>635</v>
      </c>
    </row>
    <row r="90" spans="1:10" ht="19.5" customHeight="1">
      <c r="A90" s="5">
        <f t="shared" si="1"/>
        <v>85</v>
      </c>
      <c r="B90" s="5" t="s">
        <v>301</v>
      </c>
      <c r="C90" s="5">
        <v>29013377</v>
      </c>
      <c r="D90" s="40" t="s">
        <v>813</v>
      </c>
      <c r="E90" s="6" t="s">
        <v>722</v>
      </c>
      <c r="F90" s="7">
        <v>187586478</v>
      </c>
      <c r="G90" s="5" t="s">
        <v>21</v>
      </c>
      <c r="H90" s="13" t="s">
        <v>302</v>
      </c>
      <c r="I90" s="9">
        <v>27.3</v>
      </c>
      <c r="J90" s="40" t="s">
        <v>635</v>
      </c>
    </row>
    <row r="91" spans="1:10" ht="19.5" customHeight="1">
      <c r="A91" s="5">
        <f t="shared" si="1"/>
        <v>86</v>
      </c>
      <c r="B91" s="5" t="s">
        <v>59</v>
      </c>
      <c r="C91" s="5">
        <v>22003309</v>
      </c>
      <c r="D91" s="40" t="s">
        <v>742</v>
      </c>
      <c r="E91" s="6" t="s">
        <v>674</v>
      </c>
      <c r="F91" s="11" t="s">
        <v>60</v>
      </c>
      <c r="G91" s="5" t="s">
        <v>21</v>
      </c>
      <c r="H91" s="12" t="s">
        <v>61</v>
      </c>
      <c r="I91" s="9">
        <v>27</v>
      </c>
      <c r="J91" s="40" t="s">
        <v>637</v>
      </c>
    </row>
    <row r="92" spans="1:10" ht="19.5" customHeight="1">
      <c r="A92" s="5">
        <f t="shared" si="1"/>
        <v>87</v>
      </c>
      <c r="B92" s="5" t="s">
        <v>65</v>
      </c>
      <c r="C92" s="5">
        <v>21008763</v>
      </c>
      <c r="D92" s="40" t="s">
        <v>744</v>
      </c>
      <c r="E92" s="6" t="s">
        <v>674</v>
      </c>
      <c r="F92" s="11" t="s">
        <v>66</v>
      </c>
      <c r="G92" s="5" t="s">
        <v>21</v>
      </c>
      <c r="H92" s="8" t="s">
        <v>67</v>
      </c>
      <c r="I92" s="9">
        <v>28.25</v>
      </c>
      <c r="J92" s="40" t="s">
        <v>642</v>
      </c>
    </row>
    <row r="93" spans="1:10" ht="19.5" customHeight="1">
      <c r="A93" s="5">
        <f t="shared" si="1"/>
        <v>88</v>
      </c>
      <c r="B93" s="5" t="s">
        <v>44</v>
      </c>
      <c r="C93" s="5">
        <v>26011709</v>
      </c>
      <c r="D93" s="40" t="s">
        <v>736</v>
      </c>
      <c r="E93" s="6" t="s">
        <v>670</v>
      </c>
      <c r="F93" s="7">
        <v>152247585</v>
      </c>
      <c r="G93" s="5" t="s">
        <v>21</v>
      </c>
      <c r="H93" s="14" t="s">
        <v>45</v>
      </c>
      <c r="I93" s="9">
        <v>27.1</v>
      </c>
      <c r="J93" s="40" t="s">
        <v>635</v>
      </c>
    </row>
    <row r="94" spans="1:10" ht="19.5" customHeight="1">
      <c r="A94" s="5">
        <f t="shared" si="1"/>
        <v>89</v>
      </c>
      <c r="B94" s="5" t="s">
        <v>314</v>
      </c>
      <c r="C94" s="10" t="s">
        <v>315</v>
      </c>
      <c r="D94" s="40" t="s">
        <v>818</v>
      </c>
      <c r="E94" s="6" t="s">
        <v>723</v>
      </c>
      <c r="F94" s="7">
        <v>135823028</v>
      </c>
      <c r="G94" s="5" t="s">
        <v>21</v>
      </c>
      <c r="H94" s="13" t="s">
        <v>316</v>
      </c>
      <c r="I94" s="9">
        <v>27.15</v>
      </c>
      <c r="J94" s="40" t="s">
        <v>635</v>
      </c>
    </row>
    <row r="95" spans="1:10" ht="19.5" customHeight="1">
      <c r="A95" s="5">
        <f t="shared" si="1"/>
        <v>90</v>
      </c>
      <c r="B95" s="5" t="s">
        <v>62</v>
      </c>
      <c r="C95" s="5">
        <v>12006479</v>
      </c>
      <c r="D95" s="40" t="s">
        <v>743</v>
      </c>
      <c r="E95" s="6" t="s">
        <v>675</v>
      </c>
      <c r="F95" s="11" t="s">
        <v>63</v>
      </c>
      <c r="G95" s="5" t="s">
        <v>21</v>
      </c>
      <c r="H95" s="12" t="s">
        <v>64</v>
      </c>
      <c r="I95" s="9">
        <v>27.2</v>
      </c>
      <c r="J95" s="40" t="s">
        <v>642</v>
      </c>
    </row>
    <row r="96" spans="1:10" ht="19.5" customHeight="1">
      <c r="A96" s="5">
        <f t="shared" si="1"/>
        <v>91</v>
      </c>
      <c r="B96" s="5" t="s">
        <v>54</v>
      </c>
      <c r="C96" s="5">
        <v>26004103</v>
      </c>
      <c r="D96" s="40" t="s">
        <v>740</v>
      </c>
      <c r="E96" s="6" t="s">
        <v>673</v>
      </c>
      <c r="F96" s="7">
        <v>152262074</v>
      </c>
      <c r="G96" s="5" t="s">
        <v>21</v>
      </c>
      <c r="H96" s="12" t="s">
        <v>55</v>
      </c>
      <c r="I96" s="9">
        <v>27.049999999999997</v>
      </c>
      <c r="J96" s="40" t="s">
        <v>635</v>
      </c>
    </row>
    <row r="97" spans="1:10" ht="19.5" customHeight="1">
      <c r="A97" s="5">
        <f t="shared" si="1"/>
        <v>92</v>
      </c>
      <c r="B97" s="5" t="s">
        <v>137</v>
      </c>
      <c r="C97" s="5">
        <v>22008241</v>
      </c>
      <c r="D97" s="40" t="s">
        <v>767</v>
      </c>
      <c r="E97" s="6" t="s">
        <v>673</v>
      </c>
      <c r="F97" s="7">
        <v>145864563</v>
      </c>
      <c r="G97" s="5" t="s">
        <v>21</v>
      </c>
      <c r="H97" s="12" t="s">
        <v>138</v>
      </c>
      <c r="I97" s="9">
        <v>27</v>
      </c>
      <c r="J97" s="40" t="s">
        <v>637</v>
      </c>
    </row>
    <row r="98" spans="1:10" ht="19.5" customHeight="1">
      <c r="A98" s="5">
        <f t="shared" si="1"/>
        <v>93</v>
      </c>
      <c r="B98" s="5" t="s">
        <v>192</v>
      </c>
      <c r="C98" s="5">
        <v>19011737</v>
      </c>
      <c r="D98" s="40" t="s">
        <v>785</v>
      </c>
      <c r="E98" s="6" t="s">
        <v>673</v>
      </c>
      <c r="F98" s="7">
        <v>125887762</v>
      </c>
      <c r="G98" s="5" t="s">
        <v>21</v>
      </c>
      <c r="H98" s="8" t="s">
        <v>193</v>
      </c>
      <c r="I98" s="9">
        <v>27.75</v>
      </c>
      <c r="J98" s="40" t="s">
        <v>635</v>
      </c>
    </row>
    <row r="99" spans="1:10" ht="19.5" customHeight="1">
      <c r="A99" s="5">
        <f t="shared" si="1"/>
        <v>94</v>
      </c>
      <c r="B99" s="5" t="s">
        <v>194</v>
      </c>
      <c r="C99" s="10" t="s">
        <v>195</v>
      </c>
      <c r="D99" s="40" t="s">
        <v>786</v>
      </c>
      <c r="E99" s="6" t="s">
        <v>673</v>
      </c>
      <c r="F99" s="11" t="s">
        <v>196</v>
      </c>
      <c r="G99" s="5" t="s">
        <v>21</v>
      </c>
      <c r="H99" s="12" t="s">
        <v>197</v>
      </c>
      <c r="I99" s="9">
        <v>27</v>
      </c>
      <c r="J99" s="40" t="s">
        <v>642</v>
      </c>
    </row>
    <row r="100" spans="1:10" ht="19.5" customHeight="1">
      <c r="A100" s="5">
        <f t="shared" si="1"/>
        <v>95</v>
      </c>
      <c r="B100" s="5" t="s">
        <v>210</v>
      </c>
      <c r="C100" s="10" t="s">
        <v>211</v>
      </c>
      <c r="D100" s="40" t="s">
        <v>790</v>
      </c>
      <c r="E100" s="6" t="s">
        <v>673</v>
      </c>
      <c r="F100" s="11" t="s">
        <v>212</v>
      </c>
      <c r="G100" s="5" t="s">
        <v>21</v>
      </c>
      <c r="H100" s="12" t="s">
        <v>213</v>
      </c>
      <c r="I100" s="9">
        <v>27</v>
      </c>
      <c r="J100" s="40" t="s">
        <v>635</v>
      </c>
    </row>
    <row r="101" spans="1:10" ht="19.5" customHeight="1">
      <c r="A101" s="5">
        <f t="shared" si="1"/>
        <v>96</v>
      </c>
      <c r="B101" s="5" t="s">
        <v>299</v>
      </c>
      <c r="C101" s="10">
        <v>26001358</v>
      </c>
      <c r="D101" s="40" t="s">
        <v>812</v>
      </c>
      <c r="E101" s="6" t="s">
        <v>721</v>
      </c>
      <c r="F101" s="11">
        <v>152250394</v>
      </c>
      <c r="G101" s="5" t="s">
        <v>21</v>
      </c>
      <c r="H101" s="14" t="s">
        <v>300</v>
      </c>
      <c r="I101" s="9">
        <v>27.25</v>
      </c>
      <c r="J101" s="40" t="s">
        <v>637</v>
      </c>
    </row>
    <row r="102" spans="1:10" ht="19.5" customHeight="1">
      <c r="A102" s="5">
        <f t="shared" si="1"/>
        <v>97</v>
      </c>
      <c r="B102" s="5" t="s">
        <v>110</v>
      </c>
      <c r="C102" s="10" t="s">
        <v>111</v>
      </c>
      <c r="D102" s="40" t="s">
        <v>759</v>
      </c>
      <c r="E102" s="6" t="s">
        <v>685</v>
      </c>
      <c r="F102" s="11" t="s">
        <v>112</v>
      </c>
      <c r="G102" s="5" t="s">
        <v>8</v>
      </c>
      <c r="H102" s="12" t="s">
        <v>113</v>
      </c>
      <c r="I102" s="9">
        <v>27.5</v>
      </c>
      <c r="J102" s="40" t="s">
        <v>639</v>
      </c>
    </row>
    <row r="103" spans="1:10" ht="19.5" customHeight="1">
      <c r="A103" s="5">
        <f t="shared" si="1"/>
        <v>98</v>
      </c>
      <c r="B103" s="5" t="s">
        <v>48</v>
      </c>
      <c r="C103" s="10" t="s">
        <v>49</v>
      </c>
      <c r="D103" s="40" t="s">
        <v>738</v>
      </c>
      <c r="E103" s="6" t="s">
        <v>672</v>
      </c>
      <c r="F103" s="11" t="s">
        <v>50</v>
      </c>
      <c r="G103" s="5" t="s">
        <v>21</v>
      </c>
      <c r="H103" s="12" t="s">
        <v>51</v>
      </c>
      <c r="I103" s="9">
        <v>27.55</v>
      </c>
      <c r="J103" s="40" t="s">
        <v>636</v>
      </c>
    </row>
    <row r="104" spans="1:10" ht="19.5" customHeight="1">
      <c r="A104" s="5">
        <f t="shared" si="1"/>
        <v>99</v>
      </c>
      <c r="B104" s="5" t="s">
        <v>80</v>
      </c>
      <c r="C104" s="5">
        <v>22004411</v>
      </c>
      <c r="D104" s="40" t="s">
        <v>749</v>
      </c>
      <c r="E104" s="6" t="s">
        <v>672</v>
      </c>
      <c r="F104" s="7">
        <v>33199000967</v>
      </c>
      <c r="G104" s="5" t="s">
        <v>21</v>
      </c>
      <c r="H104" s="8" t="s">
        <v>81</v>
      </c>
      <c r="I104" s="9">
        <v>27.05</v>
      </c>
      <c r="J104" s="40" t="s">
        <v>635</v>
      </c>
    </row>
    <row r="105" spans="1:10" ht="19.5" customHeight="1">
      <c r="A105" s="5">
        <f t="shared" si="1"/>
        <v>100</v>
      </c>
      <c r="B105" s="5" t="s">
        <v>297</v>
      </c>
      <c r="C105" s="5">
        <v>17006420</v>
      </c>
      <c r="D105" s="40" t="s">
        <v>811</v>
      </c>
      <c r="E105" s="6" t="s">
        <v>672</v>
      </c>
      <c r="F105" s="11">
        <v>101342673</v>
      </c>
      <c r="G105" s="5" t="s">
        <v>21</v>
      </c>
      <c r="H105" s="12" t="s">
        <v>298</v>
      </c>
      <c r="I105" s="9">
        <v>27</v>
      </c>
      <c r="J105" s="40" t="s">
        <v>641</v>
      </c>
    </row>
    <row r="106" spans="1:10" ht="19.5" customHeight="1">
      <c r="A106" s="5">
        <f t="shared" si="1"/>
        <v>101</v>
      </c>
      <c r="B106" s="5" t="s">
        <v>85</v>
      </c>
      <c r="C106" s="5">
        <v>16001977</v>
      </c>
      <c r="D106" s="40" t="s">
        <v>751</v>
      </c>
      <c r="E106" s="6" t="s">
        <v>681</v>
      </c>
      <c r="F106" s="11" t="s">
        <v>86</v>
      </c>
      <c r="G106" s="5" t="s">
        <v>21</v>
      </c>
      <c r="H106" s="12" t="s">
        <v>87</v>
      </c>
      <c r="I106" s="9">
        <v>27.15</v>
      </c>
      <c r="J106" s="40" t="s">
        <v>635</v>
      </c>
    </row>
    <row r="107" spans="1:10" ht="19.5" customHeight="1">
      <c r="A107" s="5">
        <f t="shared" si="1"/>
        <v>102</v>
      </c>
      <c r="B107" s="5" t="s">
        <v>92</v>
      </c>
      <c r="C107" s="5">
        <v>19000216</v>
      </c>
      <c r="D107" s="40" t="s">
        <v>753</v>
      </c>
      <c r="E107" s="6" t="s">
        <v>681</v>
      </c>
      <c r="F107" s="7">
        <v>125814896</v>
      </c>
      <c r="G107" s="5" t="s">
        <v>21</v>
      </c>
      <c r="H107" s="8" t="s">
        <v>93</v>
      </c>
      <c r="I107" s="9">
        <v>28</v>
      </c>
      <c r="J107" s="40" t="s">
        <v>635</v>
      </c>
    </row>
    <row r="108" spans="1:10" ht="19.5" customHeight="1">
      <c r="A108" s="5">
        <f t="shared" si="1"/>
        <v>103</v>
      </c>
      <c r="B108" s="5" t="s">
        <v>228</v>
      </c>
      <c r="C108" s="5">
        <v>26001382</v>
      </c>
      <c r="D108" s="40" t="s">
        <v>794</v>
      </c>
      <c r="E108" s="6" t="s">
        <v>681</v>
      </c>
      <c r="F108" s="7">
        <v>152251902</v>
      </c>
      <c r="G108" s="5" t="s">
        <v>21</v>
      </c>
      <c r="H108" s="8" t="s">
        <v>229</v>
      </c>
      <c r="I108" s="9">
        <v>27.9</v>
      </c>
      <c r="J108" s="40" t="s">
        <v>635</v>
      </c>
    </row>
    <row r="109" spans="1:10" ht="19.5" customHeight="1">
      <c r="A109" s="5">
        <f t="shared" si="1"/>
        <v>104</v>
      </c>
      <c r="B109" s="5" t="s">
        <v>155</v>
      </c>
      <c r="C109" s="5">
        <v>29027132</v>
      </c>
      <c r="D109" s="40" t="s">
        <v>773</v>
      </c>
      <c r="E109" s="6" t="s">
        <v>695</v>
      </c>
      <c r="F109" s="7">
        <v>186541827</v>
      </c>
      <c r="G109" s="5" t="s">
        <v>8</v>
      </c>
      <c r="H109" s="8" t="s">
        <v>156</v>
      </c>
      <c r="I109" s="9">
        <v>27</v>
      </c>
      <c r="J109" s="40" t="s">
        <v>635</v>
      </c>
    </row>
    <row r="110" spans="1:10" ht="19.5" customHeight="1">
      <c r="A110" s="5">
        <f t="shared" si="1"/>
        <v>105</v>
      </c>
      <c r="B110" s="5" t="s">
        <v>165</v>
      </c>
      <c r="C110" s="5">
        <v>21008858</v>
      </c>
      <c r="D110" s="40" t="s">
        <v>776</v>
      </c>
      <c r="E110" s="6" t="s">
        <v>698</v>
      </c>
      <c r="F110" s="7">
        <v>142352669</v>
      </c>
      <c r="G110" s="5" t="s">
        <v>8</v>
      </c>
      <c r="H110" s="8" t="s">
        <v>166</v>
      </c>
      <c r="I110" s="9">
        <v>27.2</v>
      </c>
      <c r="J110" s="40" t="s">
        <v>640</v>
      </c>
    </row>
    <row r="111" spans="1:10" ht="19.5" customHeight="1">
      <c r="A111" s="5">
        <f t="shared" si="1"/>
        <v>106</v>
      </c>
      <c r="B111" s="5" t="s">
        <v>38</v>
      </c>
      <c r="C111" s="5">
        <v>22008297</v>
      </c>
      <c r="D111" s="40" t="s">
        <v>733</v>
      </c>
      <c r="E111" s="6" t="s">
        <v>667</v>
      </c>
      <c r="F111" s="7">
        <v>145864121</v>
      </c>
      <c r="G111" s="5" t="s">
        <v>21</v>
      </c>
      <c r="H111" s="14" t="s">
        <v>39</v>
      </c>
      <c r="I111" s="9">
        <v>27</v>
      </c>
      <c r="J111" s="40" t="s">
        <v>635</v>
      </c>
    </row>
    <row r="112" spans="1:10" ht="19.5" customHeight="1">
      <c r="A112" s="5">
        <f t="shared" si="1"/>
        <v>107</v>
      </c>
      <c r="B112" s="5" t="s">
        <v>175</v>
      </c>
      <c r="C112" s="5">
        <v>22009887</v>
      </c>
      <c r="D112" s="40" t="s">
        <v>744</v>
      </c>
      <c r="E112" s="6" t="s">
        <v>667</v>
      </c>
      <c r="F112" s="7">
        <v>145875446</v>
      </c>
      <c r="G112" s="5" t="s">
        <v>21</v>
      </c>
      <c r="H112" s="8" t="s">
        <v>176</v>
      </c>
      <c r="I112" s="9">
        <v>27.1</v>
      </c>
      <c r="J112" s="40" t="s">
        <v>635</v>
      </c>
    </row>
    <row r="113" spans="1:10" ht="19.5" customHeight="1">
      <c r="A113" s="5">
        <f t="shared" si="1"/>
        <v>108</v>
      </c>
      <c r="B113" s="5" t="s">
        <v>290</v>
      </c>
      <c r="C113" s="10">
        <v>36003350</v>
      </c>
      <c r="D113" s="40" t="s">
        <v>808</v>
      </c>
      <c r="E113" s="6" t="s">
        <v>667</v>
      </c>
      <c r="F113" s="11">
        <v>233311533</v>
      </c>
      <c r="G113" s="5" t="s">
        <v>21</v>
      </c>
      <c r="H113" s="12" t="s">
        <v>291</v>
      </c>
      <c r="I113" s="9">
        <v>27.25</v>
      </c>
      <c r="J113" s="40" t="s">
        <v>642</v>
      </c>
    </row>
    <row r="114" spans="1:10" ht="19.5" customHeight="1">
      <c r="A114" s="35" t="s">
        <v>649</v>
      </c>
    </row>
  </sheetData>
  <sortState ref="B6:J113">
    <sortCondition ref="E6:E113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10"/>
  <sheetViews>
    <sheetView workbookViewId="0">
      <selection activeCell="A6" sqref="A6:J6"/>
    </sheetView>
  </sheetViews>
  <sheetFormatPr defaultColWidth="8.85546875" defaultRowHeight="12.75"/>
  <cols>
    <col min="1" max="1" width="4.140625" style="4" customWidth="1"/>
    <col min="2" max="2" width="8.85546875" style="4" customWidth="1"/>
    <col min="3" max="3" width="9.28515625" style="16" customWidth="1"/>
    <col min="4" max="4" width="13.28515625" style="17" customWidth="1"/>
    <col min="5" max="5" width="6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8.85546875" style="4"/>
  </cols>
  <sheetData>
    <row r="3" spans="1:10" s="1" customFormat="1" ht="14.25" customHeight="1">
      <c r="A3" s="44" t="s">
        <v>656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>
      <c r="A4" s="44" t="s">
        <v>657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17.25" customHeight="1">
      <c r="A5" s="45" t="s">
        <v>629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33" customHeight="1">
      <c r="A6" s="46" t="s">
        <v>906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2" customFormat="1" ht="38.25" customHeight="1">
      <c r="A7" s="29" t="s">
        <v>646</v>
      </c>
      <c r="B7" s="29" t="s">
        <v>1</v>
      </c>
      <c r="C7" s="34" t="s">
        <v>648</v>
      </c>
      <c r="D7" s="47" t="s">
        <v>2</v>
      </c>
      <c r="E7" s="48"/>
      <c r="F7" s="29" t="s">
        <v>3</v>
      </c>
      <c r="G7" s="29" t="s">
        <v>4</v>
      </c>
      <c r="H7" s="29" t="s">
        <v>5</v>
      </c>
      <c r="I7" s="33" t="s">
        <v>655</v>
      </c>
      <c r="J7" s="3" t="s">
        <v>645</v>
      </c>
    </row>
    <row r="8" spans="1:10" ht="33.75" customHeight="1">
      <c r="A8" s="5">
        <v>1</v>
      </c>
      <c r="B8" s="5" t="s">
        <v>630</v>
      </c>
      <c r="C8" s="10" t="s">
        <v>631</v>
      </c>
      <c r="D8" s="6" t="s">
        <v>816</v>
      </c>
      <c r="E8" s="6" t="s">
        <v>673</v>
      </c>
      <c r="F8" s="27" t="s">
        <v>632</v>
      </c>
      <c r="G8" s="5" t="s">
        <v>21</v>
      </c>
      <c r="H8" s="8" t="s">
        <v>597</v>
      </c>
      <c r="I8" s="9">
        <v>25.05</v>
      </c>
      <c r="J8" s="37" t="s">
        <v>643</v>
      </c>
    </row>
    <row r="9" spans="1:10" ht="33.75" customHeight="1">
      <c r="A9" s="5">
        <f>A8+1</f>
        <v>2</v>
      </c>
      <c r="B9" s="5" t="s">
        <v>633</v>
      </c>
      <c r="C9" s="5">
        <v>40019724</v>
      </c>
      <c r="D9" s="6" t="s">
        <v>773</v>
      </c>
      <c r="E9" s="6" t="s">
        <v>899</v>
      </c>
      <c r="F9" s="28">
        <v>241790726</v>
      </c>
      <c r="G9" s="5" t="s">
        <v>8</v>
      </c>
      <c r="H9" s="12" t="s">
        <v>634</v>
      </c>
      <c r="I9" s="9">
        <v>24.85</v>
      </c>
      <c r="J9" s="37" t="s">
        <v>643</v>
      </c>
    </row>
    <row r="10" spans="1:10" ht="24.75" customHeight="1">
      <c r="A10" s="35" t="s">
        <v>658</v>
      </c>
    </row>
  </sheetData>
  <mergeCells count="5">
    <mergeCell ref="A3:J3"/>
    <mergeCell ref="A4:J4"/>
    <mergeCell ref="A5:J5"/>
    <mergeCell ref="A6:J6"/>
    <mergeCell ref="D7:E7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A4" sqref="A4:J4"/>
    </sheetView>
  </sheetViews>
  <sheetFormatPr defaultColWidth="8.85546875" defaultRowHeight="12.75"/>
  <cols>
    <col min="1" max="1" width="4.140625" style="4" customWidth="1"/>
    <col min="2" max="2" width="8.85546875" style="16" customWidth="1"/>
    <col min="3" max="3" width="9.28515625" style="16" customWidth="1"/>
    <col min="4" max="4" width="14.7109375" style="17" customWidth="1"/>
    <col min="5" max="5" width="8.1406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8.85546875" style="4"/>
  </cols>
  <sheetData>
    <row r="1" spans="1:10" s="1" customFormat="1" ht="14.25" customHeight="1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4.25" customHeight="1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7.25" customHeight="1">
      <c r="A3" s="45" t="s">
        <v>317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8" customHeight="1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29.25" customHeight="1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6" t="s">
        <v>318</v>
      </c>
      <c r="J5" s="30" t="s">
        <v>645</v>
      </c>
    </row>
    <row r="6" spans="1:10" ht="17.25" customHeight="1">
      <c r="A6" s="5">
        <v>1</v>
      </c>
      <c r="B6" s="5" t="s">
        <v>421</v>
      </c>
      <c r="C6" s="19" t="s">
        <v>422</v>
      </c>
      <c r="D6" s="40" t="s">
        <v>855</v>
      </c>
      <c r="E6" s="6" t="s">
        <v>705</v>
      </c>
      <c r="F6" s="20" t="s">
        <v>423</v>
      </c>
      <c r="G6" s="5" t="s">
        <v>21</v>
      </c>
      <c r="H6" s="21" t="s">
        <v>424</v>
      </c>
      <c r="I6" s="22">
        <v>16.3</v>
      </c>
      <c r="J6" s="41" t="s">
        <v>635</v>
      </c>
    </row>
    <row r="7" spans="1:10" ht="17.25" customHeight="1">
      <c r="A7" s="5">
        <f>A6+1</f>
        <v>2</v>
      </c>
      <c r="B7" s="5" t="s">
        <v>319</v>
      </c>
      <c r="C7" s="19" t="s">
        <v>320</v>
      </c>
      <c r="D7" s="40" t="s">
        <v>835</v>
      </c>
      <c r="E7" s="6" t="s">
        <v>668</v>
      </c>
      <c r="F7" s="20" t="s">
        <v>321</v>
      </c>
      <c r="G7" s="5" t="s">
        <v>8</v>
      </c>
      <c r="H7" s="21" t="s">
        <v>97</v>
      </c>
      <c r="I7" s="22">
        <v>15.35</v>
      </c>
      <c r="J7" s="41" t="s">
        <v>637</v>
      </c>
    </row>
    <row r="8" spans="1:10" ht="17.25" customHeight="1">
      <c r="A8" s="5">
        <f t="shared" ref="A8:A71" si="0">A7+1</f>
        <v>3</v>
      </c>
      <c r="B8" s="5" t="s">
        <v>352</v>
      </c>
      <c r="C8" s="21" t="s">
        <v>353</v>
      </c>
      <c r="D8" s="40" t="s">
        <v>843</v>
      </c>
      <c r="E8" s="6" t="s">
        <v>668</v>
      </c>
      <c r="F8" s="23" t="s">
        <v>354</v>
      </c>
      <c r="G8" s="5" t="s">
        <v>8</v>
      </c>
      <c r="H8" s="21" t="s">
        <v>355</v>
      </c>
      <c r="I8" s="22">
        <v>15.05</v>
      </c>
      <c r="J8" s="41" t="s">
        <v>636</v>
      </c>
    </row>
    <row r="9" spans="1:10" ht="17.25" customHeight="1">
      <c r="A9" s="5">
        <f t="shared" si="0"/>
        <v>4</v>
      </c>
      <c r="B9" s="5" t="s">
        <v>382</v>
      </c>
      <c r="C9" s="21" t="s">
        <v>383</v>
      </c>
      <c r="D9" s="40" t="s">
        <v>848</v>
      </c>
      <c r="E9" s="6" t="s">
        <v>668</v>
      </c>
      <c r="F9" s="23" t="s">
        <v>384</v>
      </c>
      <c r="G9" s="5" t="s">
        <v>21</v>
      </c>
      <c r="H9" s="21" t="s">
        <v>385</v>
      </c>
      <c r="I9" s="22">
        <v>16.7</v>
      </c>
      <c r="J9" s="41" t="s">
        <v>636</v>
      </c>
    </row>
    <row r="10" spans="1:10" ht="17.25" customHeight="1">
      <c r="A10" s="5">
        <f t="shared" si="0"/>
        <v>5</v>
      </c>
      <c r="B10" s="5" t="s">
        <v>482</v>
      </c>
      <c r="C10" s="21" t="s">
        <v>483</v>
      </c>
      <c r="D10" s="40" t="s">
        <v>868</v>
      </c>
      <c r="E10" s="26" t="s">
        <v>668</v>
      </c>
      <c r="F10" s="43" t="s">
        <v>484</v>
      </c>
      <c r="G10" s="24" t="s">
        <v>21</v>
      </c>
      <c r="H10" s="25" t="s">
        <v>223</v>
      </c>
      <c r="I10" s="22">
        <v>17.899999999999999</v>
      </c>
      <c r="J10" s="42" t="s">
        <v>637</v>
      </c>
    </row>
    <row r="11" spans="1:10" ht="17.25" customHeight="1">
      <c r="A11" s="5">
        <f t="shared" si="0"/>
        <v>6</v>
      </c>
      <c r="B11" s="5" t="s">
        <v>500</v>
      </c>
      <c r="C11" s="21" t="s">
        <v>501</v>
      </c>
      <c r="D11" s="40" t="s">
        <v>871</v>
      </c>
      <c r="E11" s="6" t="s">
        <v>668</v>
      </c>
      <c r="F11" s="23" t="s">
        <v>502</v>
      </c>
      <c r="G11" s="24" t="s">
        <v>21</v>
      </c>
      <c r="H11" s="25" t="s">
        <v>503</v>
      </c>
      <c r="I11" s="22">
        <v>16.25</v>
      </c>
      <c r="J11" s="42" t="s">
        <v>636</v>
      </c>
    </row>
    <row r="12" spans="1:10" ht="17.25" customHeight="1">
      <c r="A12" s="5">
        <f t="shared" si="0"/>
        <v>7</v>
      </c>
      <c r="B12" s="5" t="s">
        <v>504</v>
      </c>
      <c r="C12" s="21" t="s">
        <v>505</v>
      </c>
      <c r="D12" s="40" t="s">
        <v>872</v>
      </c>
      <c r="E12" s="6" t="s">
        <v>668</v>
      </c>
      <c r="F12" s="23" t="s">
        <v>506</v>
      </c>
      <c r="G12" s="24" t="s">
        <v>21</v>
      </c>
      <c r="H12" s="25" t="s">
        <v>507</v>
      </c>
      <c r="I12" s="22">
        <v>16.3</v>
      </c>
      <c r="J12" s="42" t="s">
        <v>635</v>
      </c>
    </row>
    <row r="13" spans="1:10" ht="17.25" customHeight="1">
      <c r="A13" s="5">
        <f t="shared" si="0"/>
        <v>8</v>
      </c>
      <c r="B13" s="5" t="s">
        <v>537</v>
      </c>
      <c r="C13" s="21" t="s">
        <v>538</v>
      </c>
      <c r="D13" s="40" t="s">
        <v>879</v>
      </c>
      <c r="E13" s="6" t="s">
        <v>668</v>
      </c>
      <c r="F13" s="23" t="s">
        <v>539</v>
      </c>
      <c r="G13" s="24" t="s">
        <v>21</v>
      </c>
      <c r="H13" s="25" t="s">
        <v>283</v>
      </c>
      <c r="I13" s="22">
        <v>18.05</v>
      </c>
      <c r="J13" s="42" t="s">
        <v>636</v>
      </c>
    </row>
    <row r="14" spans="1:10" ht="17.25" customHeight="1">
      <c r="A14" s="5">
        <f t="shared" si="0"/>
        <v>9</v>
      </c>
      <c r="B14" s="5" t="s">
        <v>591</v>
      </c>
      <c r="C14" s="21" t="s">
        <v>592</v>
      </c>
      <c r="D14" s="40" t="s">
        <v>892</v>
      </c>
      <c r="E14" s="6" t="s">
        <v>668</v>
      </c>
      <c r="F14" s="23" t="s">
        <v>593</v>
      </c>
      <c r="G14" s="24" t="s">
        <v>8</v>
      </c>
      <c r="H14" s="25" t="s">
        <v>213</v>
      </c>
      <c r="I14" s="22">
        <v>17.100000000000001</v>
      </c>
      <c r="J14" s="41" t="s">
        <v>635</v>
      </c>
    </row>
    <row r="15" spans="1:10" ht="17.25" customHeight="1">
      <c r="A15" s="5">
        <f t="shared" si="0"/>
        <v>10</v>
      </c>
      <c r="B15" s="5" t="s">
        <v>609</v>
      </c>
      <c r="C15" s="21" t="s">
        <v>610</v>
      </c>
      <c r="D15" s="40" t="s">
        <v>770</v>
      </c>
      <c r="E15" s="6" t="s">
        <v>668</v>
      </c>
      <c r="F15" s="23" t="s">
        <v>611</v>
      </c>
      <c r="G15" s="24" t="s">
        <v>21</v>
      </c>
      <c r="H15" s="25" t="s">
        <v>612</v>
      </c>
      <c r="I15" s="22">
        <v>17.100000000000001</v>
      </c>
      <c r="J15" s="41" t="s">
        <v>635</v>
      </c>
    </row>
    <row r="16" spans="1:10" ht="17.25" customHeight="1">
      <c r="A16" s="5">
        <f t="shared" si="0"/>
        <v>11</v>
      </c>
      <c r="B16" s="5" t="s">
        <v>322</v>
      </c>
      <c r="C16" s="21" t="s">
        <v>323</v>
      </c>
      <c r="D16" s="40" t="s">
        <v>779</v>
      </c>
      <c r="E16" s="6" t="s">
        <v>684</v>
      </c>
      <c r="F16" s="23" t="s">
        <v>324</v>
      </c>
      <c r="G16" s="5" t="s">
        <v>21</v>
      </c>
      <c r="H16" s="21" t="s">
        <v>302</v>
      </c>
      <c r="I16" s="22">
        <v>15.95</v>
      </c>
      <c r="J16" s="41" t="s">
        <v>636</v>
      </c>
    </row>
    <row r="17" spans="1:10" ht="17.25" customHeight="1">
      <c r="A17" s="5">
        <f t="shared" si="0"/>
        <v>12</v>
      </c>
      <c r="B17" s="5" t="s">
        <v>445</v>
      </c>
      <c r="C17" s="19" t="s">
        <v>446</v>
      </c>
      <c r="D17" s="40" t="s">
        <v>861</v>
      </c>
      <c r="E17" s="6" t="s">
        <v>825</v>
      </c>
      <c r="F17" s="20" t="s">
        <v>447</v>
      </c>
      <c r="G17" s="5" t="s">
        <v>21</v>
      </c>
      <c r="H17" s="21" t="s">
        <v>448</v>
      </c>
      <c r="I17" s="22">
        <v>16.149999999999999</v>
      </c>
      <c r="J17" s="41" t="s">
        <v>904</v>
      </c>
    </row>
    <row r="18" spans="1:10" ht="17.25" customHeight="1">
      <c r="A18" s="5">
        <f t="shared" si="0"/>
        <v>13</v>
      </c>
      <c r="B18" s="5" t="s">
        <v>523</v>
      </c>
      <c r="C18" s="21" t="s">
        <v>524</v>
      </c>
      <c r="D18" s="40" t="s">
        <v>875</v>
      </c>
      <c r="E18" s="6" t="s">
        <v>825</v>
      </c>
      <c r="F18" s="23" t="s">
        <v>525</v>
      </c>
      <c r="G18" s="24" t="s">
        <v>21</v>
      </c>
      <c r="H18" s="25" t="s">
        <v>526</v>
      </c>
      <c r="I18" s="22">
        <v>16.399999999999999</v>
      </c>
      <c r="J18" s="42" t="s">
        <v>636</v>
      </c>
    </row>
    <row r="19" spans="1:10" ht="17.25" customHeight="1">
      <c r="A19" s="5">
        <f t="shared" si="0"/>
        <v>14</v>
      </c>
      <c r="B19" s="5" t="s">
        <v>336</v>
      </c>
      <c r="C19" s="21" t="s">
        <v>337</v>
      </c>
      <c r="D19" s="40" t="s">
        <v>839</v>
      </c>
      <c r="E19" s="6" t="s">
        <v>707</v>
      </c>
      <c r="F19" s="23" t="s">
        <v>338</v>
      </c>
      <c r="G19" s="5" t="s">
        <v>8</v>
      </c>
      <c r="H19" s="21" t="s">
        <v>339</v>
      </c>
      <c r="I19" s="22">
        <v>16.55</v>
      </c>
      <c r="J19" s="41" t="s">
        <v>904</v>
      </c>
    </row>
    <row r="20" spans="1:10" ht="17.25" customHeight="1">
      <c r="A20" s="5">
        <f t="shared" si="0"/>
        <v>15</v>
      </c>
      <c r="B20" s="5" t="s">
        <v>386</v>
      </c>
      <c r="C20" s="21" t="s">
        <v>387</v>
      </c>
      <c r="D20" s="40" t="s">
        <v>849</v>
      </c>
      <c r="E20" s="6" t="s">
        <v>688</v>
      </c>
      <c r="F20" s="23" t="s">
        <v>388</v>
      </c>
      <c r="G20" s="5" t="s">
        <v>8</v>
      </c>
      <c r="H20" s="21" t="s">
        <v>389</v>
      </c>
      <c r="I20" s="22">
        <v>16.100000000000001</v>
      </c>
      <c r="J20" s="41" t="s">
        <v>635</v>
      </c>
    </row>
    <row r="21" spans="1:10" ht="17.25" customHeight="1">
      <c r="A21" s="5">
        <f t="shared" si="0"/>
        <v>16</v>
      </c>
      <c r="B21" s="5" t="s">
        <v>429</v>
      </c>
      <c r="C21" s="19" t="s">
        <v>430</v>
      </c>
      <c r="D21" s="40" t="s">
        <v>857</v>
      </c>
      <c r="E21" s="6" t="s">
        <v>688</v>
      </c>
      <c r="F21" s="20" t="s">
        <v>431</v>
      </c>
      <c r="G21" s="5" t="s">
        <v>8</v>
      </c>
      <c r="H21" s="21" t="s">
        <v>432</v>
      </c>
      <c r="I21" s="22">
        <v>16</v>
      </c>
      <c r="J21" s="41" t="s">
        <v>635</v>
      </c>
    </row>
    <row r="22" spans="1:10" ht="17.25" customHeight="1">
      <c r="A22" s="5">
        <f t="shared" si="0"/>
        <v>17</v>
      </c>
      <c r="B22" s="5" t="s">
        <v>413</v>
      </c>
      <c r="C22" s="19" t="s">
        <v>414</v>
      </c>
      <c r="D22" s="40" t="s">
        <v>779</v>
      </c>
      <c r="E22" s="6" t="s">
        <v>696</v>
      </c>
      <c r="F22" s="20" t="s">
        <v>415</v>
      </c>
      <c r="G22" s="5" t="s">
        <v>21</v>
      </c>
      <c r="H22" s="21" t="s">
        <v>416</v>
      </c>
      <c r="I22" s="22">
        <v>15.7</v>
      </c>
      <c r="J22" s="41" t="s">
        <v>905</v>
      </c>
    </row>
    <row r="23" spans="1:10" ht="17.25" customHeight="1">
      <c r="A23" s="5">
        <f t="shared" si="0"/>
        <v>18</v>
      </c>
      <c r="B23" s="5" t="s">
        <v>534</v>
      </c>
      <c r="C23" s="21" t="s">
        <v>535</v>
      </c>
      <c r="D23" s="40" t="s">
        <v>878</v>
      </c>
      <c r="E23" s="6" t="s">
        <v>701</v>
      </c>
      <c r="F23" s="23" t="s">
        <v>536</v>
      </c>
      <c r="G23" s="24" t="s">
        <v>8</v>
      </c>
      <c r="H23" s="25" t="s">
        <v>213</v>
      </c>
      <c r="I23" s="22">
        <v>16.8</v>
      </c>
      <c r="J23" s="42" t="s">
        <v>635</v>
      </c>
    </row>
    <row r="24" spans="1:10" ht="17.25" customHeight="1">
      <c r="A24" s="5">
        <f t="shared" si="0"/>
        <v>19</v>
      </c>
      <c r="B24" s="5" t="s">
        <v>356</v>
      </c>
      <c r="C24" s="21" t="s">
        <v>357</v>
      </c>
      <c r="D24" s="40" t="s">
        <v>844</v>
      </c>
      <c r="E24" s="6" t="s">
        <v>710</v>
      </c>
      <c r="F24" s="23" t="s">
        <v>358</v>
      </c>
      <c r="G24" s="5" t="s">
        <v>21</v>
      </c>
      <c r="H24" s="21" t="s">
        <v>239</v>
      </c>
      <c r="I24" s="22">
        <v>17.45</v>
      </c>
      <c r="J24" s="41" t="s">
        <v>636</v>
      </c>
    </row>
    <row r="25" spans="1:10" ht="17.25" customHeight="1">
      <c r="A25" s="5">
        <f t="shared" si="0"/>
        <v>20</v>
      </c>
      <c r="B25" s="5" t="s">
        <v>425</v>
      </c>
      <c r="C25" s="19" t="s">
        <v>426</v>
      </c>
      <c r="D25" s="40" t="s">
        <v>856</v>
      </c>
      <c r="E25" s="6" t="s">
        <v>710</v>
      </c>
      <c r="F25" s="20" t="s">
        <v>427</v>
      </c>
      <c r="G25" s="5" t="s">
        <v>8</v>
      </c>
      <c r="H25" s="21" t="s">
        <v>428</v>
      </c>
      <c r="I25" s="22">
        <v>15.9</v>
      </c>
      <c r="J25" s="41" t="s">
        <v>637</v>
      </c>
    </row>
    <row r="26" spans="1:10" ht="17.25" customHeight="1">
      <c r="A26" s="5">
        <f t="shared" si="0"/>
        <v>21</v>
      </c>
      <c r="B26" s="5" t="s">
        <v>461</v>
      </c>
      <c r="C26" s="19" t="s">
        <v>462</v>
      </c>
      <c r="D26" s="40" t="s">
        <v>735</v>
      </c>
      <c r="E26" s="6" t="s">
        <v>710</v>
      </c>
      <c r="F26" s="20" t="s">
        <v>463</v>
      </c>
      <c r="G26" s="5" t="s">
        <v>21</v>
      </c>
      <c r="H26" s="21" t="s">
        <v>464</v>
      </c>
      <c r="I26" s="22">
        <v>15.7</v>
      </c>
      <c r="J26" s="41" t="s">
        <v>637</v>
      </c>
    </row>
    <row r="27" spans="1:10" ht="17.25" customHeight="1">
      <c r="A27" s="5">
        <f t="shared" si="0"/>
        <v>22</v>
      </c>
      <c r="B27" s="5" t="s">
        <v>566</v>
      </c>
      <c r="C27" s="19" t="s">
        <v>567</v>
      </c>
      <c r="D27" s="40" t="s">
        <v>886</v>
      </c>
      <c r="E27" s="6" t="s">
        <v>714</v>
      </c>
      <c r="F27" s="20" t="s">
        <v>568</v>
      </c>
      <c r="G27" s="24" t="s">
        <v>8</v>
      </c>
      <c r="H27" s="25" t="s">
        <v>569</v>
      </c>
      <c r="I27" s="22">
        <v>15.5</v>
      </c>
      <c r="J27" s="41" t="s">
        <v>636</v>
      </c>
    </row>
    <row r="28" spans="1:10" ht="17.25" customHeight="1">
      <c r="A28" s="5">
        <f t="shared" si="0"/>
        <v>23</v>
      </c>
      <c r="B28" s="5" t="s">
        <v>602</v>
      </c>
      <c r="C28" s="21" t="s">
        <v>603</v>
      </c>
      <c r="D28" s="40" t="s">
        <v>776</v>
      </c>
      <c r="E28" s="6" t="s">
        <v>714</v>
      </c>
      <c r="F28" s="23" t="s">
        <v>604</v>
      </c>
      <c r="G28" s="24" t="s">
        <v>8</v>
      </c>
      <c r="H28" s="25" t="s">
        <v>605</v>
      </c>
      <c r="I28" s="22">
        <v>15.7</v>
      </c>
      <c r="J28" s="41" t="s">
        <v>638</v>
      </c>
    </row>
    <row r="29" spans="1:10" ht="17.25" customHeight="1">
      <c r="A29" s="5">
        <f t="shared" si="0"/>
        <v>24</v>
      </c>
      <c r="B29" s="5" t="s">
        <v>472</v>
      </c>
      <c r="C29" s="21" t="s">
        <v>473</v>
      </c>
      <c r="D29" s="40" t="s">
        <v>866</v>
      </c>
      <c r="E29" s="6" t="s">
        <v>676</v>
      </c>
      <c r="F29" s="23" t="s">
        <v>474</v>
      </c>
      <c r="G29" s="24" t="s">
        <v>21</v>
      </c>
      <c r="H29" s="25" t="s">
        <v>475</v>
      </c>
      <c r="I29" s="22">
        <v>17.25</v>
      </c>
      <c r="J29" s="42" t="s">
        <v>635</v>
      </c>
    </row>
    <row r="30" spans="1:10" ht="17.25" customHeight="1">
      <c r="A30" s="5">
        <f t="shared" si="0"/>
        <v>25</v>
      </c>
      <c r="B30" s="5" t="s">
        <v>359</v>
      </c>
      <c r="C30" s="21" t="s">
        <v>360</v>
      </c>
      <c r="D30" s="40" t="s">
        <v>776</v>
      </c>
      <c r="E30" s="6" t="s">
        <v>680</v>
      </c>
      <c r="F30" s="23" t="s">
        <v>361</v>
      </c>
      <c r="G30" s="5" t="s">
        <v>8</v>
      </c>
      <c r="H30" s="21" t="s">
        <v>362</v>
      </c>
      <c r="I30" s="22">
        <v>16.95</v>
      </c>
      <c r="J30" s="41" t="s">
        <v>635</v>
      </c>
    </row>
    <row r="31" spans="1:10" ht="17.25" customHeight="1">
      <c r="A31" s="5">
        <f t="shared" si="0"/>
        <v>26</v>
      </c>
      <c r="B31" s="5" t="s">
        <v>332</v>
      </c>
      <c r="C31" s="19" t="s">
        <v>333</v>
      </c>
      <c r="D31" s="40" t="s">
        <v>838</v>
      </c>
      <c r="E31" s="6" t="s">
        <v>677</v>
      </c>
      <c r="F31" s="20" t="s">
        <v>334</v>
      </c>
      <c r="G31" s="5" t="s">
        <v>8</v>
      </c>
      <c r="H31" s="21" t="s">
        <v>335</v>
      </c>
      <c r="I31" s="22">
        <v>16.649999999999999</v>
      </c>
      <c r="J31" s="41" t="s">
        <v>904</v>
      </c>
    </row>
    <row r="32" spans="1:10" ht="17.25" customHeight="1">
      <c r="A32" s="5">
        <f t="shared" si="0"/>
        <v>27</v>
      </c>
      <c r="B32" s="5" t="s">
        <v>344</v>
      </c>
      <c r="C32" s="21" t="s">
        <v>345</v>
      </c>
      <c r="D32" s="40" t="s">
        <v>841</v>
      </c>
      <c r="E32" s="6" t="s">
        <v>679</v>
      </c>
      <c r="F32" s="23" t="s">
        <v>346</v>
      </c>
      <c r="G32" s="5" t="s">
        <v>21</v>
      </c>
      <c r="H32" s="21" t="s">
        <v>347</v>
      </c>
      <c r="I32" s="22">
        <v>15.35</v>
      </c>
      <c r="J32" s="41" t="s">
        <v>636</v>
      </c>
    </row>
    <row r="33" spans="1:10" ht="17.25" customHeight="1">
      <c r="A33" s="5">
        <f t="shared" si="0"/>
        <v>28</v>
      </c>
      <c r="B33" s="5" t="s">
        <v>363</v>
      </c>
      <c r="C33" s="21" t="s">
        <v>364</v>
      </c>
      <c r="D33" s="40" t="s">
        <v>845</v>
      </c>
      <c r="E33" s="6" t="s">
        <v>679</v>
      </c>
      <c r="F33" s="23" t="s">
        <v>365</v>
      </c>
      <c r="G33" s="5" t="s">
        <v>21</v>
      </c>
      <c r="H33" s="21" t="s">
        <v>366</v>
      </c>
      <c r="I33" s="22">
        <v>16.5</v>
      </c>
      <c r="J33" s="41" t="s">
        <v>905</v>
      </c>
    </row>
    <row r="34" spans="1:10" ht="17.25" customHeight="1">
      <c r="A34" s="5">
        <f t="shared" si="0"/>
        <v>29</v>
      </c>
      <c r="B34" s="5" t="s">
        <v>394</v>
      </c>
      <c r="C34" s="21" t="s">
        <v>395</v>
      </c>
      <c r="D34" s="40" t="s">
        <v>851</v>
      </c>
      <c r="E34" s="6" t="s">
        <v>679</v>
      </c>
      <c r="F34" s="23" t="s">
        <v>396</v>
      </c>
      <c r="G34" s="5" t="s">
        <v>21</v>
      </c>
      <c r="H34" s="21" t="s">
        <v>366</v>
      </c>
      <c r="I34" s="22">
        <v>16</v>
      </c>
      <c r="J34" s="41" t="s">
        <v>636</v>
      </c>
    </row>
    <row r="35" spans="1:10" ht="17.25" customHeight="1">
      <c r="A35" s="5">
        <f t="shared" si="0"/>
        <v>30</v>
      </c>
      <c r="B35" s="5" t="s">
        <v>546</v>
      </c>
      <c r="C35" s="21" t="s">
        <v>547</v>
      </c>
      <c r="D35" s="40" t="s">
        <v>882</v>
      </c>
      <c r="E35" s="6" t="s">
        <v>829</v>
      </c>
      <c r="F35" s="23" t="s">
        <v>548</v>
      </c>
      <c r="G35" s="24" t="s">
        <v>21</v>
      </c>
      <c r="H35" s="25" t="s">
        <v>549</v>
      </c>
      <c r="I35" s="22">
        <v>16.05</v>
      </c>
      <c r="J35" s="42" t="s">
        <v>641</v>
      </c>
    </row>
    <row r="36" spans="1:10" ht="17.25" customHeight="1">
      <c r="A36" s="5">
        <f t="shared" si="0"/>
        <v>31</v>
      </c>
      <c r="B36" s="5" t="s">
        <v>562</v>
      </c>
      <c r="C36" s="21" t="s">
        <v>563</v>
      </c>
      <c r="D36" s="40" t="s">
        <v>885</v>
      </c>
      <c r="E36" s="6" t="s">
        <v>831</v>
      </c>
      <c r="F36" s="20" t="s">
        <v>564</v>
      </c>
      <c r="G36" s="24" t="s">
        <v>8</v>
      </c>
      <c r="H36" s="25" t="s">
        <v>565</v>
      </c>
      <c r="I36" s="22">
        <v>16.25</v>
      </c>
      <c r="J36" s="41" t="s">
        <v>636</v>
      </c>
    </row>
    <row r="37" spans="1:10" ht="17.25" customHeight="1">
      <c r="A37" s="5">
        <f t="shared" si="0"/>
        <v>32</v>
      </c>
      <c r="B37" s="5" t="s">
        <v>371</v>
      </c>
      <c r="C37" s="21" t="s">
        <v>372</v>
      </c>
      <c r="D37" s="40" t="s">
        <v>847</v>
      </c>
      <c r="E37" s="6" t="s">
        <v>821</v>
      </c>
      <c r="F37" s="23" t="s">
        <v>373</v>
      </c>
      <c r="G37" s="5" t="s">
        <v>8</v>
      </c>
      <c r="H37" s="21" t="s">
        <v>115</v>
      </c>
      <c r="I37" s="22">
        <v>15.2</v>
      </c>
      <c r="J37" s="41" t="s">
        <v>636</v>
      </c>
    </row>
    <row r="38" spans="1:10" ht="17.25" customHeight="1">
      <c r="A38" s="5">
        <f t="shared" si="0"/>
        <v>33</v>
      </c>
      <c r="B38" s="5" t="s">
        <v>340</v>
      </c>
      <c r="C38" s="19" t="s">
        <v>341</v>
      </c>
      <c r="D38" s="40" t="s">
        <v>840</v>
      </c>
      <c r="E38" s="6" t="s">
        <v>819</v>
      </c>
      <c r="F38" s="20" t="s">
        <v>342</v>
      </c>
      <c r="G38" s="5" t="s">
        <v>8</v>
      </c>
      <c r="H38" s="21" t="s">
        <v>343</v>
      </c>
      <c r="I38" s="22">
        <v>15.45</v>
      </c>
      <c r="J38" s="41" t="s">
        <v>636</v>
      </c>
    </row>
    <row r="39" spans="1:10" ht="17.25" customHeight="1">
      <c r="A39" s="5">
        <f t="shared" si="0"/>
        <v>34</v>
      </c>
      <c r="B39" s="5" t="s">
        <v>540</v>
      </c>
      <c r="C39" s="21" t="s">
        <v>541</v>
      </c>
      <c r="D39" s="40" t="s">
        <v>880</v>
      </c>
      <c r="E39" s="6" t="s">
        <v>819</v>
      </c>
      <c r="F39" s="23" t="s">
        <v>542</v>
      </c>
      <c r="G39" s="24" t="s">
        <v>8</v>
      </c>
      <c r="H39" s="25" t="s">
        <v>227</v>
      </c>
      <c r="I39" s="22">
        <v>15.7</v>
      </c>
      <c r="J39" s="42" t="s">
        <v>638</v>
      </c>
    </row>
    <row r="40" spans="1:10" ht="17.25" customHeight="1">
      <c r="A40" s="5">
        <f t="shared" si="0"/>
        <v>35</v>
      </c>
      <c r="B40" s="5" t="s">
        <v>558</v>
      </c>
      <c r="C40" s="21" t="s">
        <v>559</v>
      </c>
      <c r="D40" s="40" t="s">
        <v>884</v>
      </c>
      <c r="E40" s="6" t="s">
        <v>830</v>
      </c>
      <c r="F40" s="23" t="s">
        <v>560</v>
      </c>
      <c r="G40" s="24" t="s">
        <v>8</v>
      </c>
      <c r="H40" s="25" t="s">
        <v>561</v>
      </c>
      <c r="I40" s="22">
        <v>17.75</v>
      </c>
      <c r="J40" s="41" t="s">
        <v>637</v>
      </c>
    </row>
    <row r="41" spans="1:10" ht="17.25" customHeight="1">
      <c r="A41" s="5">
        <f t="shared" si="0"/>
        <v>36</v>
      </c>
      <c r="B41" s="5" t="s">
        <v>581</v>
      </c>
      <c r="C41" s="21" t="s">
        <v>582</v>
      </c>
      <c r="D41" s="40" t="s">
        <v>889</v>
      </c>
      <c r="E41" s="6" t="s">
        <v>830</v>
      </c>
      <c r="F41" s="23" t="s">
        <v>583</v>
      </c>
      <c r="G41" s="24" t="s">
        <v>8</v>
      </c>
      <c r="H41" s="25" t="s">
        <v>259</v>
      </c>
      <c r="I41" s="22">
        <v>15.05</v>
      </c>
      <c r="J41" s="41" t="s">
        <v>900</v>
      </c>
    </row>
    <row r="42" spans="1:10" ht="17.25" customHeight="1">
      <c r="A42" s="5">
        <f t="shared" si="0"/>
        <v>37</v>
      </c>
      <c r="B42" s="5" t="s">
        <v>625</v>
      </c>
      <c r="C42" s="21" t="s">
        <v>626</v>
      </c>
      <c r="D42" s="40" t="s">
        <v>898</v>
      </c>
      <c r="E42" s="6" t="s">
        <v>834</v>
      </c>
      <c r="F42" s="23" t="s">
        <v>627</v>
      </c>
      <c r="G42" s="24" t="s">
        <v>21</v>
      </c>
      <c r="H42" s="25" t="s">
        <v>628</v>
      </c>
      <c r="I42" s="22">
        <v>16.600000000000001</v>
      </c>
      <c r="J42" s="41" t="s">
        <v>636</v>
      </c>
    </row>
    <row r="43" spans="1:10" ht="17.25" customHeight="1">
      <c r="A43" s="5">
        <f t="shared" si="0"/>
        <v>38</v>
      </c>
      <c r="B43" s="5" t="s">
        <v>511</v>
      </c>
      <c r="C43" s="21" t="s">
        <v>512</v>
      </c>
      <c r="D43" s="40" t="s">
        <v>776</v>
      </c>
      <c r="E43" s="6" t="s">
        <v>682</v>
      </c>
      <c r="F43" s="23" t="s">
        <v>513</v>
      </c>
      <c r="G43" s="24" t="s">
        <v>8</v>
      </c>
      <c r="H43" s="25" t="s">
        <v>514</v>
      </c>
      <c r="I43" s="22">
        <v>16.350000000000001</v>
      </c>
      <c r="J43" s="42" t="s">
        <v>640</v>
      </c>
    </row>
    <row r="44" spans="1:10" ht="17.25" customHeight="1">
      <c r="A44" s="5">
        <f t="shared" si="0"/>
        <v>39</v>
      </c>
      <c r="B44" s="5" t="s">
        <v>465</v>
      </c>
      <c r="C44" s="19" t="s">
        <v>466</v>
      </c>
      <c r="D44" s="40" t="s">
        <v>864</v>
      </c>
      <c r="E44" s="6" t="s">
        <v>662</v>
      </c>
      <c r="F44" s="20" t="s">
        <v>467</v>
      </c>
      <c r="G44" s="24" t="s">
        <v>21</v>
      </c>
      <c r="H44" s="25" t="s">
        <v>428</v>
      </c>
      <c r="I44" s="22">
        <v>15.5</v>
      </c>
      <c r="J44" s="42" t="s">
        <v>635</v>
      </c>
    </row>
    <row r="45" spans="1:10" ht="17.25" customHeight="1">
      <c r="A45" s="5">
        <f t="shared" si="0"/>
        <v>40</v>
      </c>
      <c r="B45" s="5" t="s">
        <v>613</v>
      </c>
      <c r="C45" s="21" t="s">
        <v>614</v>
      </c>
      <c r="D45" s="40" t="s">
        <v>846</v>
      </c>
      <c r="E45" s="6" t="s">
        <v>833</v>
      </c>
      <c r="F45" s="23" t="s">
        <v>615</v>
      </c>
      <c r="G45" s="24" t="s">
        <v>21</v>
      </c>
      <c r="H45" s="25" t="s">
        <v>616</v>
      </c>
      <c r="I45" s="22">
        <v>16.45</v>
      </c>
      <c r="J45" s="41" t="s">
        <v>637</v>
      </c>
    </row>
    <row r="46" spans="1:10" ht="17.25" customHeight="1">
      <c r="A46" s="5">
        <f t="shared" si="0"/>
        <v>41</v>
      </c>
      <c r="B46" s="5" t="s">
        <v>570</v>
      </c>
      <c r="C46" s="21" t="s">
        <v>571</v>
      </c>
      <c r="D46" s="40" t="s">
        <v>797</v>
      </c>
      <c r="E46" s="6" t="s">
        <v>832</v>
      </c>
      <c r="F46" s="23" t="s">
        <v>572</v>
      </c>
      <c r="G46" s="24" t="s">
        <v>8</v>
      </c>
      <c r="H46" s="25" t="s">
        <v>573</v>
      </c>
      <c r="I46" s="22">
        <v>18.399999999999999</v>
      </c>
      <c r="J46" s="41" t="s">
        <v>636</v>
      </c>
    </row>
    <row r="47" spans="1:10" ht="17.25" customHeight="1">
      <c r="A47" s="5">
        <f t="shared" si="0"/>
        <v>42</v>
      </c>
      <c r="B47" s="5" t="s">
        <v>441</v>
      </c>
      <c r="C47" s="19" t="s">
        <v>442</v>
      </c>
      <c r="D47" s="40" t="s">
        <v>860</v>
      </c>
      <c r="E47" s="6" t="s">
        <v>824</v>
      </c>
      <c r="F47" s="20" t="s">
        <v>443</v>
      </c>
      <c r="G47" s="5" t="s">
        <v>21</v>
      </c>
      <c r="H47" s="21" t="s">
        <v>444</v>
      </c>
      <c r="I47" s="22">
        <v>15.9</v>
      </c>
      <c r="J47" s="41" t="s">
        <v>635</v>
      </c>
    </row>
    <row r="48" spans="1:10" ht="17.25" customHeight="1">
      <c r="A48" s="5">
        <f t="shared" si="0"/>
        <v>43</v>
      </c>
      <c r="B48" s="5" t="s">
        <v>433</v>
      </c>
      <c r="C48" s="19" t="s">
        <v>434</v>
      </c>
      <c r="D48" s="40" t="s">
        <v>858</v>
      </c>
      <c r="E48" s="6" t="s">
        <v>669</v>
      </c>
      <c r="F48" s="20" t="s">
        <v>435</v>
      </c>
      <c r="G48" s="5" t="s">
        <v>21</v>
      </c>
      <c r="H48" s="21" t="s">
        <v>436</v>
      </c>
      <c r="I48" s="22">
        <v>15</v>
      </c>
      <c r="J48" s="41" t="s">
        <v>903</v>
      </c>
    </row>
    <row r="49" spans="1:10" ht="17.25" customHeight="1">
      <c r="A49" s="5">
        <f t="shared" si="0"/>
        <v>44</v>
      </c>
      <c r="B49" s="5" t="s">
        <v>496</v>
      </c>
      <c r="C49" s="21" t="s">
        <v>497</v>
      </c>
      <c r="D49" s="40" t="s">
        <v>846</v>
      </c>
      <c r="E49" s="6" t="s">
        <v>669</v>
      </c>
      <c r="F49" s="23" t="s">
        <v>498</v>
      </c>
      <c r="G49" s="24" t="s">
        <v>21</v>
      </c>
      <c r="H49" s="25" t="s">
        <v>499</v>
      </c>
      <c r="I49" s="22">
        <v>15.25</v>
      </c>
      <c r="J49" s="42" t="s">
        <v>644</v>
      </c>
    </row>
    <row r="50" spans="1:10" ht="17.25" customHeight="1">
      <c r="A50" s="5">
        <f t="shared" si="0"/>
        <v>45</v>
      </c>
      <c r="B50" s="5" t="s">
        <v>515</v>
      </c>
      <c r="C50" s="21" t="s">
        <v>516</v>
      </c>
      <c r="D50" s="40" t="s">
        <v>874</v>
      </c>
      <c r="E50" s="6" t="s">
        <v>669</v>
      </c>
      <c r="F50" s="23" t="s">
        <v>517</v>
      </c>
      <c r="G50" s="24" t="s">
        <v>21</v>
      </c>
      <c r="H50" s="25" t="s">
        <v>518</v>
      </c>
      <c r="I50" s="22">
        <v>16.2</v>
      </c>
      <c r="J50" s="42" t="s">
        <v>637</v>
      </c>
    </row>
    <row r="51" spans="1:10" ht="17.25" customHeight="1">
      <c r="A51" s="5">
        <f t="shared" si="0"/>
        <v>46</v>
      </c>
      <c r="B51" s="5" t="s">
        <v>530</v>
      </c>
      <c r="C51" s="21" t="s">
        <v>531</v>
      </c>
      <c r="D51" s="40" t="s">
        <v>877</v>
      </c>
      <c r="E51" s="6" t="s">
        <v>669</v>
      </c>
      <c r="F51" s="23" t="s">
        <v>532</v>
      </c>
      <c r="G51" s="24" t="s">
        <v>21</v>
      </c>
      <c r="H51" s="25" t="s">
        <v>533</v>
      </c>
      <c r="I51" s="22">
        <v>16.350000000000001</v>
      </c>
      <c r="J51" s="42" t="s">
        <v>640</v>
      </c>
    </row>
    <row r="52" spans="1:10" ht="17.25" customHeight="1">
      <c r="A52" s="5">
        <f t="shared" si="0"/>
        <v>47</v>
      </c>
      <c r="B52" s="5" t="s">
        <v>588</v>
      </c>
      <c r="C52" s="19" t="s">
        <v>589</v>
      </c>
      <c r="D52" s="40" t="s">
        <v>891</v>
      </c>
      <c r="E52" s="6" t="s">
        <v>669</v>
      </c>
      <c r="F52" s="20" t="s">
        <v>590</v>
      </c>
      <c r="G52" s="24" t="s">
        <v>21</v>
      </c>
      <c r="H52" s="25" t="s">
        <v>17</v>
      </c>
      <c r="I52" s="22">
        <v>16.25</v>
      </c>
      <c r="J52" s="41" t="s">
        <v>635</v>
      </c>
    </row>
    <row r="53" spans="1:10" ht="17.25" customHeight="1">
      <c r="A53" s="5">
        <f t="shared" si="0"/>
        <v>48</v>
      </c>
      <c r="B53" s="5" t="s">
        <v>606</v>
      </c>
      <c r="C53" s="21" t="s">
        <v>607</v>
      </c>
      <c r="D53" s="40" t="s">
        <v>894</v>
      </c>
      <c r="E53" s="6" t="s">
        <v>669</v>
      </c>
      <c r="F53" s="23" t="s">
        <v>608</v>
      </c>
      <c r="G53" s="24" t="s">
        <v>8</v>
      </c>
      <c r="H53" s="25" t="s">
        <v>597</v>
      </c>
      <c r="I53" s="22">
        <v>15.9</v>
      </c>
      <c r="J53" s="41" t="s">
        <v>904</v>
      </c>
    </row>
    <row r="54" spans="1:10" ht="17.25" customHeight="1">
      <c r="A54" s="5">
        <f t="shared" si="0"/>
        <v>49</v>
      </c>
      <c r="B54" s="5" t="s">
        <v>650</v>
      </c>
      <c r="C54" s="19" t="s">
        <v>651</v>
      </c>
      <c r="D54" s="40" t="s">
        <v>895</v>
      </c>
      <c r="E54" s="6" t="s">
        <v>669</v>
      </c>
      <c r="F54" s="20" t="s">
        <v>652</v>
      </c>
      <c r="G54" s="24" t="s">
        <v>21</v>
      </c>
      <c r="H54" s="25" t="s">
        <v>653</v>
      </c>
      <c r="I54" s="22">
        <v>16.45</v>
      </c>
      <c r="J54" s="41" t="s">
        <v>640</v>
      </c>
    </row>
    <row r="55" spans="1:10" ht="17.25" customHeight="1">
      <c r="A55" s="5">
        <f t="shared" si="0"/>
        <v>50</v>
      </c>
      <c r="B55" s="5" t="s">
        <v>574</v>
      </c>
      <c r="C55" s="21" t="s">
        <v>575</v>
      </c>
      <c r="D55" s="40" t="s">
        <v>887</v>
      </c>
      <c r="E55" s="6" t="s">
        <v>706</v>
      </c>
      <c r="F55" s="23" t="s">
        <v>576</v>
      </c>
      <c r="G55" s="24" t="s">
        <v>21</v>
      </c>
      <c r="H55" s="25" t="s">
        <v>577</v>
      </c>
      <c r="I55" s="22">
        <v>17.3</v>
      </c>
      <c r="J55" s="41" t="s">
        <v>636</v>
      </c>
    </row>
    <row r="56" spans="1:10" ht="17.25" customHeight="1">
      <c r="A56" s="5">
        <f t="shared" si="0"/>
        <v>51</v>
      </c>
      <c r="B56" s="5" t="s">
        <v>479</v>
      </c>
      <c r="C56" s="21" t="s">
        <v>480</v>
      </c>
      <c r="D56" s="40" t="s">
        <v>797</v>
      </c>
      <c r="E56" s="6" t="s">
        <v>661</v>
      </c>
      <c r="F56" s="23" t="s">
        <v>481</v>
      </c>
      <c r="G56" s="24" t="s">
        <v>8</v>
      </c>
      <c r="H56" s="25" t="s">
        <v>366</v>
      </c>
      <c r="I56" s="22">
        <v>15.3</v>
      </c>
      <c r="J56" s="42" t="s">
        <v>637</v>
      </c>
    </row>
    <row r="57" spans="1:10" ht="17.25" customHeight="1">
      <c r="A57" s="5">
        <f t="shared" si="0"/>
        <v>52</v>
      </c>
      <c r="B57" s="5" t="s">
        <v>492</v>
      </c>
      <c r="C57" s="21" t="s">
        <v>493</v>
      </c>
      <c r="D57" s="40" t="s">
        <v>870</v>
      </c>
      <c r="E57" s="6" t="s">
        <v>827</v>
      </c>
      <c r="F57" s="23" t="s">
        <v>494</v>
      </c>
      <c r="G57" s="24" t="s">
        <v>21</v>
      </c>
      <c r="H57" s="25" t="s">
        <v>495</v>
      </c>
      <c r="I57" s="22">
        <v>16.55</v>
      </c>
      <c r="J57" s="42" t="s">
        <v>636</v>
      </c>
    </row>
    <row r="58" spans="1:10" ht="17.25" customHeight="1">
      <c r="A58" s="5">
        <f t="shared" si="0"/>
        <v>53</v>
      </c>
      <c r="B58" s="5" t="s">
        <v>621</v>
      </c>
      <c r="C58" s="21" t="s">
        <v>622</v>
      </c>
      <c r="D58" s="40" t="s">
        <v>897</v>
      </c>
      <c r="E58" s="6" t="s">
        <v>827</v>
      </c>
      <c r="F58" s="23" t="s">
        <v>623</v>
      </c>
      <c r="G58" s="24" t="s">
        <v>21</v>
      </c>
      <c r="H58" s="25" t="s">
        <v>624</v>
      </c>
      <c r="I58" s="22">
        <v>17.3</v>
      </c>
      <c r="J58" s="41" t="s">
        <v>637</v>
      </c>
    </row>
    <row r="59" spans="1:10" ht="17.25" customHeight="1">
      <c r="A59" s="5">
        <f t="shared" si="0"/>
        <v>54</v>
      </c>
      <c r="B59" s="5" t="s">
        <v>617</v>
      </c>
      <c r="C59" s="21" t="s">
        <v>618</v>
      </c>
      <c r="D59" s="40" t="s">
        <v>896</v>
      </c>
      <c r="E59" s="6" t="s">
        <v>8</v>
      </c>
      <c r="F59" s="20" t="s">
        <v>619</v>
      </c>
      <c r="G59" s="24" t="s">
        <v>8</v>
      </c>
      <c r="H59" s="25" t="s">
        <v>620</v>
      </c>
      <c r="I59" s="22">
        <v>17.8</v>
      </c>
      <c r="J59" s="41" t="s">
        <v>642</v>
      </c>
    </row>
    <row r="60" spans="1:10" ht="17.25" customHeight="1">
      <c r="A60" s="5">
        <f t="shared" si="0"/>
        <v>55</v>
      </c>
      <c r="B60" s="5" t="s">
        <v>453</v>
      </c>
      <c r="C60" s="19" t="s">
        <v>454</v>
      </c>
      <c r="D60" s="40" t="s">
        <v>862</v>
      </c>
      <c r="E60" s="6" t="s">
        <v>691</v>
      </c>
      <c r="F60" s="20" t="s">
        <v>455</v>
      </c>
      <c r="G60" s="5" t="s">
        <v>21</v>
      </c>
      <c r="H60" s="21" t="s">
        <v>456</v>
      </c>
      <c r="I60" s="22">
        <v>16.350000000000001</v>
      </c>
      <c r="J60" s="41" t="s">
        <v>636</v>
      </c>
    </row>
    <row r="61" spans="1:10" ht="17.25" customHeight="1">
      <c r="A61" s="5">
        <f t="shared" si="0"/>
        <v>56</v>
      </c>
      <c r="B61" s="5" t="s">
        <v>417</v>
      </c>
      <c r="C61" s="19" t="s">
        <v>418</v>
      </c>
      <c r="D61" s="40" t="s">
        <v>854</v>
      </c>
      <c r="E61" s="6" t="s">
        <v>823</v>
      </c>
      <c r="F61" s="20" t="s">
        <v>419</v>
      </c>
      <c r="G61" s="5" t="s">
        <v>8</v>
      </c>
      <c r="H61" s="21" t="s">
        <v>420</v>
      </c>
      <c r="I61" s="22">
        <v>15.05</v>
      </c>
      <c r="J61" s="41" t="s">
        <v>638</v>
      </c>
    </row>
    <row r="62" spans="1:10" ht="17.25" customHeight="1">
      <c r="A62" s="5">
        <f t="shared" si="0"/>
        <v>57</v>
      </c>
      <c r="B62" s="5" t="s">
        <v>449</v>
      </c>
      <c r="C62" s="19" t="s">
        <v>450</v>
      </c>
      <c r="D62" s="40" t="s">
        <v>848</v>
      </c>
      <c r="E62" s="6" t="s">
        <v>823</v>
      </c>
      <c r="F62" s="20" t="s">
        <v>451</v>
      </c>
      <c r="G62" s="5" t="s">
        <v>8</v>
      </c>
      <c r="H62" s="21" t="s">
        <v>452</v>
      </c>
      <c r="I62" s="22">
        <v>15.75</v>
      </c>
      <c r="J62" s="41" t="s">
        <v>635</v>
      </c>
    </row>
    <row r="63" spans="1:10" ht="17.25" customHeight="1">
      <c r="A63" s="5">
        <f t="shared" si="0"/>
        <v>58</v>
      </c>
      <c r="B63" s="5" t="s">
        <v>489</v>
      </c>
      <c r="C63" s="21" t="s">
        <v>490</v>
      </c>
      <c r="D63" s="40" t="s">
        <v>798</v>
      </c>
      <c r="E63" s="6" t="s">
        <v>665</v>
      </c>
      <c r="F63" s="23" t="s">
        <v>491</v>
      </c>
      <c r="G63" s="24" t="s">
        <v>21</v>
      </c>
      <c r="H63" s="25" t="s">
        <v>84</v>
      </c>
      <c r="I63" s="22">
        <v>16.600000000000001</v>
      </c>
      <c r="J63" s="42" t="s">
        <v>635</v>
      </c>
    </row>
    <row r="64" spans="1:10" ht="17.25" customHeight="1">
      <c r="A64" s="5">
        <f t="shared" si="0"/>
        <v>59</v>
      </c>
      <c r="B64" s="5" t="s">
        <v>485</v>
      </c>
      <c r="C64" s="21" t="s">
        <v>486</v>
      </c>
      <c r="D64" s="40" t="s">
        <v>869</v>
      </c>
      <c r="E64" s="6" t="s">
        <v>708</v>
      </c>
      <c r="F64" s="23" t="s">
        <v>487</v>
      </c>
      <c r="G64" s="24" t="s">
        <v>21</v>
      </c>
      <c r="H64" s="25" t="s">
        <v>488</v>
      </c>
      <c r="I64" s="22">
        <v>16.05</v>
      </c>
      <c r="J64" s="42" t="s">
        <v>637</v>
      </c>
    </row>
    <row r="65" spans="1:10" ht="17.25" customHeight="1">
      <c r="A65" s="5">
        <f t="shared" si="0"/>
        <v>60</v>
      </c>
      <c r="B65" s="5" t="s">
        <v>584</v>
      </c>
      <c r="C65" s="21" t="s">
        <v>585</v>
      </c>
      <c r="D65" s="40" t="s">
        <v>890</v>
      </c>
      <c r="E65" s="6" t="s">
        <v>708</v>
      </c>
      <c r="F65" s="23" t="s">
        <v>586</v>
      </c>
      <c r="G65" s="24" t="s">
        <v>21</v>
      </c>
      <c r="H65" s="25" t="s">
        <v>587</v>
      </c>
      <c r="I65" s="22">
        <v>15.95</v>
      </c>
      <c r="J65" s="41" t="s">
        <v>637</v>
      </c>
    </row>
    <row r="66" spans="1:10" ht="17.25" customHeight="1">
      <c r="A66" s="5">
        <f t="shared" si="0"/>
        <v>61</v>
      </c>
      <c r="B66" s="5" t="s">
        <v>401</v>
      </c>
      <c r="C66" s="21" t="s">
        <v>402</v>
      </c>
      <c r="D66" s="40" t="s">
        <v>852</v>
      </c>
      <c r="E66" s="6" t="s">
        <v>711</v>
      </c>
      <c r="F66" s="23" t="s">
        <v>403</v>
      </c>
      <c r="G66" s="5" t="s">
        <v>21</v>
      </c>
      <c r="H66" s="21" t="s">
        <v>404</v>
      </c>
      <c r="I66" s="22">
        <v>17.2</v>
      </c>
      <c r="J66" s="41" t="s">
        <v>636</v>
      </c>
    </row>
    <row r="67" spans="1:10" ht="17.25" customHeight="1">
      <c r="A67" s="5">
        <f t="shared" si="0"/>
        <v>62</v>
      </c>
      <c r="B67" s="5" t="s">
        <v>328</v>
      </c>
      <c r="C67" s="21" t="s">
        <v>329</v>
      </c>
      <c r="D67" s="40" t="s">
        <v>837</v>
      </c>
      <c r="E67" s="6" t="s">
        <v>683</v>
      </c>
      <c r="F67" s="23" t="s">
        <v>330</v>
      </c>
      <c r="G67" s="5" t="s">
        <v>8</v>
      </c>
      <c r="H67" s="21" t="s">
        <v>331</v>
      </c>
      <c r="I67" s="22">
        <v>17.649999999999999</v>
      </c>
      <c r="J67" s="41" t="s">
        <v>636</v>
      </c>
    </row>
    <row r="68" spans="1:10" ht="17.25" customHeight="1">
      <c r="A68" s="5">
        <f t="shared" si="0"/>
        <v>63</v>
      </c>
      <c r="B68" s="5" t="s">
        <v>374</v>
      </c>
      <c r="C68" s="21" t="s">
        <v>375</v>
      </c>
      <c r="D68" s="40" t="s">
        <v>746</v>
      </c>
      <c r="E68" s="6" t="s">
        <v>683</v>
      </c>
      <c r="F68" s="23" t="s">
        <v>376</v>
      </c>
      <c r="G68" s="5" t="s">
        <v>8</v>
      </c>
      <c r="H68" s="21" t="s">
        <v>377</v>
      </c>
      <c r="I68" s="22">
        <v>16.25</v>
      </c>
      <c r="J68" s="41" t="s">
        <v>637</v>
      </c>
    </row>
    <row r="69" spans="1:10" ht="17.25" customHeight="1">
      <c r="A69" s="5">
        <f t="shared" si="0"/>
        <v>64</v>
      </c>
      <c r="B69" s="5" t="s">
        <v>367</v>
      </c>
      <c r="C69" s="21" t="s">
        <v>368</v>
      </c>
      <c r="D69" s="40" t="s">
        <v>846</v>
      </c>
      <c r="E69" s="6" t="s">
        <v>699</v>
      </c>
      <c r="F69" s="23" t="s">
        <v>369</v>
      </c>
      <c r="G69" s="5" t="s">
        <v>21</v>
      </c>
      <c r="H69" s="21" t="s">
        <v>370</v>
      </c>
      <c r="I69" s="22">
        <v>17.05</v>
      </c>
      <c r="J69" s="41" t="s">
        <v>640</v>
      </c>
    </row>
    <row r="70" spans="1:10" ht="17.25" customHeight="1">
      <c r="A70" s="5">
        <f t="shared" si="0"/>
        <v>65</v>
      </c>
      <c r="B70" s="5" t="s">
        <v>409</v>
      </c>
      <c r="C70" s="19" t="s">
        <v>410</v>
      </c>
      <c r="D70" s="40" t="s">
        <v>853</v>
      </c>
      <c r="E70" s="6" t="s">
        <v>699</v>
      </c>
      <c r="F70" s="20" t="s">
        <v>411</v>
      </c>
      <c r="G70" s="5" t="s">
        <v>8</v>
      </c>
      <c r="H70" s="21" t="s">
        <v>412</v>
      </c>
      <c r="I70" s="22">
        <v>15.85</v>
      </c>
      <c r="J70" s="41" t="s">
        <v>637</v>
      </c>
    </row>
    <row r="71" spans="1:10" ht="17.25" customHeight="1">
      <c r="A71" s="5">
        <f t="shared" si="0"/>
        <v>66</v>
      </c>
      <c r="B71" s="5" t="s">
        <v>508</v>
      </c>
      <c r="C71" s="21" t="s">
        <v>509</v>
      </c>
      <c r="D71" s="40" t="s">
        <v>873</v>
      </c>
      <c r="E71" s="6" t="s">
        <v>699</v>
      </c>
      <c r="F71" s="23" t="s">
        <v>510</v>
      </c>
      <c r="G71" s="24" t="s">
        <v>21</v>
      </c>
      <c r="H71" s="25" t="s">
        <v>495</v>
      </c>
      <c r="I71" s="22">
        <v>16.2</v>
      </c>
      <c r="J71" s="42" t="s">
        <v>635</v>
      </c>
    </row>
    <row r="72" spans="1:10" ht="17.25" customHeight="1">
      <c r="A72" s="5">
        <f t="shared" ref="A72:A89" si="1">A71+1</f>
        <v>67</v>
      </c>
      <c r="B72" s="5" t="s">
        <v>550</v>
      </c>
      <c r="C72" s="21" t="s">
        <v>551</v>
      </c>
      <c r="D72" s="40" t="s">
        <v>883</v>
      </c>
      <c r="E72" s="6" t="s">
        <v>699</v>
      </c>
      <c r="F72" s="23" t="s">
        <v>552</v>
      </c>
      <c r="G72" s="24" t="s">
        <v>21</v>
      </c>
      <c r="H72" s="25" t="s">
        <v>553</v>
      </c>
      <c r="I72" s="22">
        <v>16.55</v>
      </c>
      <c r="J72" s="41" t="s">
        <v>638</v>
      </c>
    </row>
    <row r="73" spans="1:10" ht="17.25" customHeight="1">
      <c r="A73" s="5">
        <f t="shared" si="1"/>
        <v>68</v>
      </c>
      <c r="B73" s="5" t="s">
        <v>598</v>
      </c>
      <c r="C73" s="21" t="s">
        <v>599</v>
      </c>
      <c r="D73" s="40" t="s">
        <v>893</v>
      </c>
      <c r="E73" s="6" t="s">
        <v>699</v>
      </c>
      <c r="F73" s="23" t="s">
        <v>600</v>
      </c>
      <c r="G73" s="24" t="s">
        <v>21</v>
      </c>
      <c r="H73" s="25" t="s">
        <v>601</v>
      </c>
      <c r="I73" s="22">
        <v>16.850000000000001</v>
      </c>
      <c r="J73" s="41" t="s">
        <v>640</v>
      </c>
    </row>
    <row r="74" spans="1:10" ht="17.25" customHeight="1">
      <c r="A74" s="5">
        <f t="shared" si="1"/>
        <v>69</v>
      </c>
      <c r="B74" s="5" t="s">
        <v>476</v>
      </c>
      <c r="C74" s="21" t="s">
        <v>477</v>
      </c>
      <c r="D74" s="40" t="s">
        <v>867</v>
      </c>
      <c r="E74" s="6" t="s">
        <v>826</v>
      </c>
      <c r="F74" s="23" t="s">
        <v>478</v>
      </c>
      <c r="G74" s="24" t="s">
        <v>21</v>
      </c>
      <c r="H74" s="25" t="s">
        <v>91</v>
      </c>
      <c r="I74" s="22">
        <v>16.55</v>
      </c>
      <c r="J74" s="42" t="s">
        <v>636</v>
      </c>
    </row>
    <row r="75" spans="1:10" ht="17.25" customHeight="1">
      <c r="A75" s="5">
        <f t="shared" si="1"/>
        <v>70</v>
      </c>
      <c r="B75" s="5" t="s">
        <v>325</v>
      </c>
      <c r="C75" s="19" t="s">
        <v>326</v>
      </c>
      <c r="D75" s="40" t="s">
        <v>836</v>
      </c>
      <c r="E75" s="6" t="s">
        <v>713</v>
      </c>
      <c r="F75" s="20" t="s">
        <v>327</v>
      </c>
      <c r="G75" s="5" t="s">
        <v>8</v>
      </c>
      <c r="H75" s="21" t="s">
        <v>130</v>
      </c>
      <c r="I75" s="22">
        <v>15.3</v>
      </c>
      <c r="J75" s="41" t="s">
        <v>636</v>
      </c>
    </row>
    <row r="76" spans="1:10" ht="17.25" customHeight="1">
      <c r="A76" s="5">
        <f t="shared" si="1"/>
        <v>71</v>
      </c>
      <c r="B76" s="5" t="s">
        <v>378</v>
      </c>
      <c r="C76" s="21" t="s">
        <v>379</v>
      </c>
      <c r="D76" s="40" t="s">
        <v>797</v>
      </c>
      <c r="E76" s="6" t="s">
        <v>703</v>
      </c>
      <c r="F76" s="23" t="s">
        <v>380</v>
      </c>
      <c r="G76" s="5" t="s">
        <v>8</v>
      </c>
      <c r="H76" s="21" t="s">
        <v>381</v>
      </c>
      <c r="I76" s="22">
        <v>15.25</v>
      </c>
      <c r="J76" s="41" t="s">
        <v>642</v>
      </c>
    </row>
    <row r="77" spans="1:10" ht="17.25" customHeight="1">
      <c r="A77" s="5">
        <f t="shared" si="1"/>
        <v>72</v>
      </c>
      <c r="B77" s="5" t="s">
        <v>437</v>
      </c>
      <c r="C77" s="19" t="s">
        <v>438</v>
      </c>
      <c r="D77" s="40" t="s">
        <v>859</v>
      </c>
      <c r="E77" s="6" t="s">
        <v>663</v>
      </c>
      <c r="F77" s="20" t="s">
        <v>439</v>
      </c>
      <c r="G77" s="5" t="s">
        <v>21</v>
      </c>
      <c r="H77" s="21" t="s">
        <v>440</v>
      </c>
      <c r="I77" s="22">
        <v>16.95</v>
      </c>
      <c r="J77" s="41" t="s">
        <v>637</v>
      </c>
    </row>
    <row r="78" spans="1:10" ht="17.25" customHeight="1">
      <c r="A78" s="5">
        <f t="shared" si="1"/>
        <v>73</v>
      </c>
      <c r="B78" s="5" t="s">
        <v>468</v>
      </c>
      <c r="C78" s="21" t="s">
        <v>469</v>
      </c>
      <c r="D78" s="40" t="s">
        <v>865</v>
      </c>
      <c r="E78" s="6" t="s">
        <v>663</v>
      </c>
      <c r="F78" s="23" t="s">
        <v>470</v>
      </c>
      <c r="G78" s="24" t="s">
        <v>21</v>
      </c>
      <c r="H78" s="25" t="s">
        <v>471</v>
      </c>
      <c r="I78" s="22">
        <v>16.25</v>
      </c>
      <c r="J78" s="42" t="s">
        <v>642</v>
      </c>
    </row>
    <row r="79" spans="1:10" ht="17.25" customHeight="1">
      <c r="A79" s="5">
        <f t="shared" si="1"/>
        <v>74</v>
      </c>
      <c r="B79" s="5" t="s">
        <v>527</v>
      </c>
      <c r="C79" s="21" t="s">
        <v>528</v>
      </c>
      <c r="D79" s="40" t="s">
        <v>876</v>
      </c>
      <c r="E79" s="6" t="s">
        <v>663</v>
      </c>
      <c r="F79" s="23" t="s">
        <v>529</v>
      </c>
      <c r="G79" s="24" t="s">
        <v>21</v>
      </c>
      <c r="H79" s="25" t="s">
        <v>22</v>
      </c>
      <c r="I79" s="22">
        <v>17.600000000000001</v>
      </c>
      <c r="J79" s="42" t="s">
        <v>636</v>
      </c>
    </row>
    <row r="80" spans="1:10" ht="17.25" customHeight="1">
      <c r="A80" s="5">
        <f t="shared" si="1"/>
        <v>75</v>
      </c>
      <c r="B80" s="5" t="s">
        <v>554</v>
      </c>
      <c r="C80" s="21" t="s">
        <v>555</v>
      </c>
      <c r="D80" s="40" t="s">
        <v>871</v>
      </c>
      <c r="E80" s="6" t="s">
        <v>663</v>
      </c>
      <c r="F80" s="23" t="s">
        <v>556</v>
      </c>
      <c r="G80" s="24" t="s">
        <v>21</v>
      </c>
      <c r="H80" s="25" t="s">
        <v>557</v>
      </c>
      <c r="I80" s="22">
        <v>15.6</v>
      </c>
      <c r="J80" s="41" t="s">
        <v>637</v>
      </c>
    </row>
    <row r="81" spans="1:10" ht="17.25" customHeight="1">
      <c r="A81" s="5">
        <f t="shared" si="1"/>
        <v>76</v>
      </c>
      <c r="B81" s="5" t="s">
        <v>348</v>
      </c>
      <c r="C81" s="21" t="s">
        <v>349</v>
      </c>
      <c r="D81" s="40" t="s">
        <v>842</v>
      </c>
      <c r="E81" s="6" t="s">
        <v>820</v>
      </c>
      <c r="F81" s="23" t="s">
        <v>350</v>
      </c>
      <c r="G81" s="5" t="s">
        <v>21</v>
      </c>
      <c r="H81" s="21" t="s">
        <v>351</v>
      </c>
      <c r="I81" s="22">
        <v>15.05</v>
      </c>
      <c r="J81" s="41" t="s">
        <v>635</v>
      </c>
    </row>
    <row r="82" spans="1:10" ht="17.25" customHeight="1">
      <c r="A82" s="5">
        <f t="shared" si="1"/>
        <v>77</v>
      </c>
      <c r="B82" s="5" t="s">
        <v>405</v>
      </c>
      <c r="C82" s="19" t="s">
        <v>406</v>
      </c>
      <c r="D82" s="40" t="s">
        <v>779</v>
      </c>
      <c r="E82" s="6" t="s">
        <v>673</v>
      </c>
      <c r="F82" s="20" t="s">
        <v>407</v>
      </c>
      <c r="G82" s="5" t="s">
        <v>21</v>
      </c>
      <c r="H82" s="21" t="s">
        <v>408</v>
      </c>
      <c r="I82" s="22">
        <v>15.15</v>
      </c>
      <c r="J82" s="41" t="s">
        <v>637</v>
      </c>
    </row>
    <row r="83" spans="1:10" ht="17.25" customHeight="1">
      <c r="A83" s="5">
        <f t="shared" si="1"/>
        <v>78</v>
      </c>
      <c r="B83" s="5" t="s">
        <v>457</v>
      </c>
      <c r="C83" s="19" t="s">
        <v>458</v>
      </c>
      <c r="D83" s="40" t="s">
        <v>863</v>
      </c>
      <c r="E83" s="6" t="s">
        <v>673</v>
      </c>
      <c r="F83" s="20" t="s">
        <v>459</v>
      </c>
      <c r="G83" s="5" t="s">
        <v>21</v>
      </c>
      <c r="H83" s="21" t="s">
        <v>460</v>
      </c>
      <c r="I83" s="22">
        <v>15.55</v>
      </c>
      <c r="J83" s="41" t="s">
        <v>904</v>
      </c>
    </row>
    <row r="84" spans="1:10" ht="17.25" customHeight="1">
      <c r="A84" s="5">
        <f t="shared" si="1"/>
        <v>79</v>
      </c>
      <c r="B84" s="5" t="s">
        <v>519</v>
      </c>
      <c r="C84" s="21" t="s">
        <v>520</v>
      </c>
      <c r="D84" s="40" t="s">
        <v>738</v>
      </c>
      <c r="E84" s="6" t="s">
        <v>673</v>
      </c>
      <c r="F84" s="23" t="s">
        <v>521</v>
      </c>
      <c r="G84" s="24" t="s">
        <v>21</v>
      </c>
      <c r="H84" s="25" t="s">
        <v>522</v>
      </c>
      <c r="I84" s="22">
        <v>15.8</v>
      </c>
      <c r="J84" s="41" t="s">
        <v>904</v>
      </c>
    </row>
    <row r="85" spans="1:10" ht="17.25" customHeight="1">
      <c r="A85" s="5">
        <f t="shared" si="1"/>
        <v>80</v>
      </c>
      <c r="B85" s="5" t="s">
        <v>397</v>
      </c>
      <c r="C85" s="21" t="s">
        <v>398</v>
      </c>
      <c r="D85" s="40" t="s">
        <v>835</v>
      </c>
      <c r="E85" s="6" t="s">
        <v>685</v>
      </c>
      <c r="F85" s="23" t="s">
        <v>399</v>
      </c>
      <c r="G85" s="5" t="s">
        <v>8</v>
      </c>
      <c r="H85" s="21" t="s">
        <v>400</v>
      </c>
      <c r="I85" s="22">
        <v>15.05</v>
      </c>
      <c r="J85" s="41" t="s">
        <v>639</v>
      </c>
    </row>
    <row r="86" spans="1:10" ht="17.25" customHeight="1">
      <c r="A86" s="5">
        <f t="shared" si="1"/>
        <v>81</v>
      </c>
      <c r="B86" s="5" t="s">
        <v>594</v>
      </c>
      <c r="C86" s="21" t="s">
        <v>595</v>
      </c>
      <c r="D86" s="40" t="s">
        <v>726</v>
      </c>
      <c r="E86" s="6" t="s">
        <v>685</v>
      </c>
      <c r="F86" s="23" t="s">
        <v>596</v>
      </c>
      <c r="G86" s="24" t="s">
        <v>8</v>
      </c>
      <c r="H86" s="25" t="s">
        <v>597</v>
      </c>
      <c r="I86" s="22">
        <v>15.5</v>
      </c>
      <c r="J86" s="41" t="s">
        <v>635</v>
      </c>
    </row>
    <row r="87" spans="1:10" ht="17.25" customHeight="1">
      <c r="A87" s="5">
        <f t="shared" si="1"/>
        <v>82</v>
      </c>
      <c r="B87" s="5" t="s">
        <v>543</v>
      </c>
      <c r="C87" s="21" t="s">
        <v>544</v>
      </c>
      <c r="D87" s="40" t="s">
        <v>881</v>
      </c>
      <c r="E87" s="6" t="s">
        <v>828</v>
      </c>
      <c r="F87" s="23" t="s">
        <v>545</v>
      </c>
      <c r="G87" s="24" t="s">
        <v>21</v>
      </c>
      <c r="H87" s="25" t="s">
        <v>298</v>
      </c>
      <c r="I87" s="22">
        <v>17.850000000000001</v>
      </c>
      <c r="J87" s="42" t="s">
        <v>635</v>
      </c>
    </row>
    <row r="88" spans="1:10" ht="17.25" customHeight="1">
      <c r="A88" s="5">
        <f t="shared" si="1"/>
        <v>83</v>
      </c>
      <c r="B88" s="5" t="s">
        <v>578</v>
      </c>
      <c r="C88" s="21" t="s">
        <v>579</v>
      </c>
      <c r="D88" s="40" t="s">
        <v>888</v>
      </c>
      <c r="E88" s="6" t="s">
        <v>672</v>
      </c>
      <c r="F88" s="23" t="s">
        <v>580</v>
      </c>
      <c r="G88" s="24" t="s">
        <v>21</v>
      </c>
      <c r="H88" s="25" t="s">
        <v>33</v>
      </c>
      <c r="I88" s="22">
        <v>15</v>
      </c>
      <c r="J88" s="41" t="s">
        <v>900</v>
      </c>
    </row>
    <row r="89" spans="1:10" ht="17.25" customHeight="1">
      <c r="A89" s="5">
        <f t="shared" si="1"/>
        <v>84</v>
      </c>
      <c r="B89" s="5" t="s">
        <v>390</v>
      </c>
      <c r="C89" s="21" t="s">
        <v>391</v>
      </c>
      <c r="D89" s="40" t="s">
        <v>850</v>
      </c>
      <c r="E89" s="6" t="s">
        <v>822</v>
      </c>
      <c r="F89" s="23" t="s">
        <v>392</v>
      </c>
      <c r="G89" s="5" t="s">
        <v>8</v>
      </c>
      <c r="H89" s="21" t="s">
        <v>393</v>
      </c>
      <c r="I89" s="22">
        <v>15.6</v>
      </c>
      <c r="J89" s="41" t="s">
        <v>636</v>
      </c>
    </row>
    <row r="90" spans="1:10" ht="13.5" customHeight="1">
      <c r="A90" s="35" t="s">
        <v>654</v>
      </c>
    </row>
  </sheetData>
  <sortState ref="B6:J89">
    <sortCondition ref="E6:E89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27 điểm</vt:lpstr>
      <vt:lpstr>Olympia </vt:lpstr>
      <vt:lpstr>CCTAQTe</vt:lpstr>
      <vt:lpstr>'27 điểm'!Print_Titles</vt:lpstr>
      <vt:lpstr>CCTAQTe!Print_Titles</vt:lpstr>
      <vt:lpstr>'Olympia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2017-07-21T02:08:59Z</cp:lastPrinted>
  <dcterms:created xsi:type="dcterms:W3CDTF">2017-07-20T11:07:46Z</dcterms:created>
  <dcterms:modified xsi:type="dcterms:W3CDTF">2017-07-21T10:41:59Z</dcterms:modified>
</cp:coreProperties>
</file>